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180" windowWidth="23040" windowHeight="9015" activeTab="0"/>
  </bookViews>
  <sheets>
    <sheet name="Indikátor 6.00.00" sheetId="1" r:id="rId1"/>
    <sheet name="Indikátor 6.70.10" sheetId="2" r:id="rId2"/>
    <sheet name="Indikátor  5.61.02 " sheetId="4" r:id="rId3"/>
    <sheet name="Indikátor 6.26.00" sheetId="5" r:id="rId4"/>
    <sheet name="List1" sheetId="3" r:id="rId5"/>
  </sheets>
  <definedNames>
    <definedName name="_ftn1" localSheetId="2">#REF!</definedName>
    <definedName name="_ftn2" localSheetId="2">#REF!</definedName>
    <definedName name="_ftn3" localSheetId="2">#REF!</definedName>
    <definedName name="_ftnref1" localSheetId="2">'Indikátor  5.61.02 '!$C$7</definedName>
    <definedName name="_ftnref2" localSheetId="2">'Indikátor  5.61.02 '!$C$8</definedName>
    <definedName name="_ftnref3" localSheetId="2">'Indikátor  5.61.02 '!$C$9</definedName>
    <definedName name="_Ref503170163" localSheetId="2">'Indikátor  5.61.02 '!$C$2</definedName>
    <definedName name="_Ref503170264" localSheetId="2">'Indikátor  5.61.02 '!$C$5</definedName>
  </definedNames>
  <calcPr calcId="191029"/>
  <extLst/>
</workbook>
</file>

<file path=xl/comments1.xml><?xml version="1.0" encoding="utf-8"?>
<comments xmlns="http://schemas.openxmlformats.org/spreadsheetml/2006/main">
  <authors>
    <author>Lado Brynych</author>
  </authors>
  <commentList>
    <comment ref="E17" authorId="0">
      <text>
        <r>
          <rPr>
            <b/>
            <sz val="9"/>
            <rFont val="Tahoma"/>
            <family val="2"/>
          </rPr>
          <t>Lado Brynych:</t>
        </r>
        <r>
          <rPr>
            <sz val="9"/>
            <rFont val="Tahoma"/>
            <family val="2"/>
          </rPr>
          <t xml:space="preserve">
Navrhuji zaměnit za "datum zahájení podpory"/"datum ukončení podpory" a to z důvodu, služba je čerpána často ještě předtím i po tom, co osoba formálně vstoupí/vystoupí</t>
        </r>
      </text>
    </comment>
  </commentList>
</comments>
</file>

<file path=xl/comments2.xml><?xml version="1.0" encoding="utf-8"?>
<comments xmlns="http://schemas.openxmlformats.org/spreadsheetml/2006/main">
  <authors>
    <author>Polanecká Stanislava Mgr.</author>
  </authors>
  <commentList>
    <comment ref="D10" authorId="0">
      <text>
        <r>
          <rPr>
            <b/>
            <sz val="9"/>
            <rFont val="Tahoma"/>
            <family val="2"/>
          </rPr>
          <t>Polanecká Stanislava Mgr.:</t>
        </r>
        <r>
          <rPr>
            <sz val="9"/>
            <rFont val="Tahoma"/>
            <family val="2"/>
          </rPr>
          <t xml:space="preserve">
Pouze anonymové</t>
        </r>
      </text>
    </comment>
    <comment ref="N10" authorId="0">
      <text>
        <r>
          <rPr>
            <b/>
            <sz val="9"/>
            <rFont val="Tahoma"/>
            <family val="2"/>
          </rPr>
          <t>Polanecká Stanislava Mgr.:</t>
        </r>
        <r>
          <rPr>
            <sz val="9"/>
            <rFont val="Tahoma"/>
            <family val="2"/>
          </rPr>
          <t xml:space="preserve">
Označte osobu:
MO:osoba, která má monitorovací list, ale má podporu nižší než 40 hodin
NMO: osoba, která nemá monitorovací list, ale souhlasí se spoluprací
A: Anonymonvé (osoby, které jsou zaevidované, ale není s nimi navázaná spolupráce)</t>
        </r>
      </text>
    </comment>
  </commentList>
</comments>
</file>

<file path=xl/sharedStrings.xml><?xml version="1.0" encoding="utf-8"?>
<sst xmlns="http://schemas.openxmlformats.org/spreadsheetml/2006/main" count="226" uniqueCount="109">
  <si>
    <t>pořadí</t>
  </si>
  <si>
    <t>jméno</t>
  </si>
  <si>
    <t>příjmení</t>
  </si>
  <si>
    <t>typologie podpory</t>
  </si>
  <si>
    <t>specifikace</t>
  </si>
  <si>
    <t>v 1. MO</t>
  </si>
  <si>
    <t>v 2. MO</t>
  </si>
  <si>
    <t>v 3. MO</t>
  </si>
  <si>
    <t>Rozsah podpory celkem (v hod.)</t>
  </si>
  <si>
    <t>pohlaví</t>
  </si>
  <si>
    <t>časový rozsah poskytované podpory      (v hod.)</t>
  </si>
  <si>
    <t xml:space="preserve">Tabulka vykazování indikátoru </t>
  </si>
  <si>
    <t>6.00.00 Celkový počet osob/účastníků - počet pracovníků a/nebo klientů/pacientů, kteří získali v rámci pilotního provozu CDZ podporu nad 40 hodin</t>
  </si>
  <si>
    <t xml:space="preserve">Název programu: </t>
  </si>
  <si>
    <t xml:space="preserve">Název  projektu: </t>
  </si>
  <si>
    <t xml:space="preserve">Realizátor projektu (název, sídlo a IČO organizace) + kontaktní osoba: </t>
  </si>
  <si>
    <t>Druh služby:</t>
  </si>
  <si>
    <t>Monitorovací období od do:</t>
  </si>
  <si>
    <t>Celkem</t>
  </si>
  <si>
    <t>Podpis statutárního zástupce:</t>
  </si>
  <si>
    <t>Datum: 29. 7. 2019</t>
  </si>
  <si>
    <t>Do tohoto indikátoru se započítávají osoby, které dosáhli podporu nad 40 hodin a mají podepsaný monitorovací list.</t>
  </si>
  <si>
    <t>Rozlišení osob</t>
  </si>
  <si>
    <t>ID osoby</t>
  </si>
  <si>
    <r>
      <t xml:space="preserve">Příjemce/Spolupracující subjekty musí v průběhu realizovat komunikační opatření. Cílová skupina komunikačních opatření musí </t>
    </r>
    <r>
      <rPr>
        <b/>
        <sz val="11"/>
        <color theme="1"/>
        <rFont val="Calibri"/>
        <family val="2"/>
        <scheme val="minor"/>
      </rPr>
      <t xml:space="preserve">být aktivně zapojena – práce s ní probíhá opakovaně nebo dlouhodobě, min. 6 měsíců. </t>
    </r>
    <r>
      <rPr>
        <sz val="11"/>
        <color theme="1"/>
        <rFont val="Calibri"/>
        <family val="2"/>
        <scheme val="minor"/>
      </rPr>
      <t xml:space="preserve">Komunikační opatření musí být realizováno formou osobních setkání (seminář, workshop, konference aj.). Hlavním cílem komunikačního opatření je zvýšit úspěšnost začleňování lidí s duševním onemocněním. Dalším cílem je informovat zainteresované skupiny o možnostech a přínosech nového prvku péče o osoby s vážným duševním onemocněním. </t>
    </r>
  </si>
  <si>
    <t>·   Počet oslovených poskytovatelů a zadavatelů sociálních služeb – 10</t>
  </si>
  <si>
    <t>·   Počet oslovených poskytovatelů zdravotních služeb a pracovníků veřejné správy působících v oblasti zdravotní politiky – 15</t>
  </si>
  <si>
    <t xml:space="preserve">·   Počet oslovených pracovníků CDZ – 7 </t>
  </si>
  <si>
    <t>Příjmení a jméno</t>
  </si>
  <si>
    <t>1MO</t>
  </si>
  <si>
    <t>2MO</t>
  </si>
  <si>
    <t>3MO</t>
  </si>
  <si>
    <t>Zde rozepište názvy a datumy komunikačních opatření</t>
  </si>
  <si>
    <t>Poskytovatelé a zadavatelé sociálních služeb</t>
  </si>
  <si>
    <t>Zde označte křížkem, kterého komunikačního opatření se osoba zúčastnila</t>
  </si>
  <si>
    <t>Poskytovatelé zdravotních služeb a pracovníci veřejné správy působících v oblasti zdravotní politiky</t>
  </si>
  <si>
    <t xml:space="preserve">Počet oslovených pracovníků CDZ </t>
  </si>
  <si>
    <t>Příklad:</t>
  </si>
  <si>
    <t>Seminář o CDZ 5. 9. 2018</t>
  </si>
  <si>
    <t>Workshop na téma xxx 5. 12. 2018</t>
  </si>
  <si>
    <t>Seminář na téma xxx</t>
  </si>
  <si>
    <t>Konference 1. 2. 2019</t>
  </si>
  <si>
    <t>Konference na téma xxx 1. 9. 2019</t>
  </si>
  <si>
    <t>Novák Jan</t>
  </si>
  <si>
    <t>x</t>
  </si>
  <si>
    <t>Hovorka Milan</t>
  </si>
  <si>
    <t>Mácha Petr</t>
  </si>
  <si>
    <t>Heřman Jan</t>
  </si>
  <si>
    <t>Javor Petr</t>
  </si>
  <si>
    <t>Program podpory Center duševního zdraví</t>
  </si>
  <si>
    <t>Celkem hodin</t>
  </si>
  <si>
    <t>2. MO</t>
  </si>
  <si>
    <t>1. MO</t>
  </si>
  <si>
    <t>Indikátor 6. 26. 00</t>
  </si>
  <si>
    <t>Jméno a příjmení</t>
  </si>
  <si>
    <t xml:space="preserve">Každá osoba, která bude vykázána musí mít doložené doklady ke vzdělávání. Jednotlivá vzdělávání musí být ukončena závěrečným testováním. </t>
  </si>
  <si>
    <t>Bagatelnost podpory</t>
  </si>
  <si>
    <t>Je stanoven limit, že účastníkem/podpořenou osobou z hlediska indikátorů, je pouze osoba, která:</t>
  </si>
  <si>
    <t>a) získala v daném projektu podporu v rozsahu minimálně 40 hodin (bez ohledu na počet dílčích podpor, tj. počet dílčích zapojení do projektu) a zároveň</t>
  </si>
  <si>
    <t>b) alespoň 20 hodin z podpory, kterou osoba v daném projektu získala, nemá charakter elektronického vzdělávání</t>
  </si>
  <si>
    <t>Pro výpočet limitu bagatelní podpory se rozumí „hodinou“ hodina v délce 60 minut.</t>
  </si>
  <si>
    <t>To je: Potvrzení o kvalifikaci je udíleno na základě formálního prověření znalostí, které ukázalo, že účastník získal kvalifikaci dle předem nastavených standardů.</t>
  </si>
  <si>
    <t>3. MO</t>
  </si>
  <si>
    <t>Název vzdělání</t>
  </si>
  <si>
    <t>Počet hodin</t>
  </si>
  <si>
    <t>Osoby, které mají podepsaný monitorovací list a překročí podporu 40 hodin přecházejí do indikátoru 6.00.00, v případě tohoto naplnění označte osobu červeně, ponechte ji v seznamu a v monitorovacím období, kdy došlo k přesahu 40 hodin ji v tomto indikátoru nezapočítávejte.</t>
  </si>
  <si>
    <t>Tabulka vykazování indikátoru 6.70.10</t>
  </si>
  <si>
    <t xml:space="preserve">Tabuka vykazování Indikátoru  5.61.02 Počet nových podpořených informačních a destigmatizačních programů podpory duševního zdraví  </t>
  </si>
  <si>
    <t>Tabulka vykazování Indikátoru 6.26.00 Indikátor vzdělávání</t>
  </si>
  <si>
    <t xml:space="preserve">c) Vzdělávání je v souladu s popisem v metodice (kapitola IX. Článek 2) </t>
  </si>
  <si>
    <t>Odborné vzdělávání</t>
  </si>
  <si>
    <t>Podpora zdraví, včetně duševního</t>
  </si>
  <si>
    <t>Specifikace</t>
  </si>
  <si>
    <t>Zdravotní a sociální péče</t>
  </si>
  <si>
    <t>Využití sociálně zdravotních služeb</t>
  </si>
  <si>
    <t>F</t>
  </si>
  <si>
    <t>M</t>
  </si>
  <si>
    <t>zařazen do 6.00.00</t>
  </si>
  <si>
    <t xml:space="preserve">datum vstupu </t>
  </si>
  <si>
    <t>datum výstupu</t>
  </si>
  <si>
    <t>datum vstupu</t>
  </si>
  <si>
    <t>O realizaci komunikačního opatření je nutné vést evidenci formou prezenčních listin příp. zápisů z individuálních schůzek (např. s ambulantními lékaři) do tabulky mohou být zapsáni pouze osoby splňující tuto podmínku.</t>
  </si>
  <si>
    <t>Zde napište název vzdělávání, dle potřeby přidejte sloupce</t>
  </si>
  <si>
    <t>příklady (při vyplňování vymažte)</t>
  </si>
  <si>
    <t>1.</t>
  </si>
  <si>
    <t>2.</t>
  </si>
  <si>
    <t>3.</t>
  </si>
  <si>
    <t>Podpora vzniku Center duševního zdraví II</t>
  </si>
  <si>
    <t>CSP Zlín, o.p.s., Mostní 4058, 760 01 Zlín, IČO 25300083</t>
  </si>
  <si>
    <t>1. 5. 2019 - 30. 6. 2019</t>
  </si>
  <si>
    <t>sociální služby</t>
  </si>
  <si>
    <t>Lenka</t>
  </si>
  <si>
    <t>rozlišení osob</t>
  </si>
  <si>
    <t>MO</t>
  </si>
  <si>
    <t>NMO</t>
  </si>
  <si>
    <t>A</t>
  </si>
  <si>
    <t>Nováková</t>
  </si>
  <si>
    <t>Tomáš</t>
  </si>
  <si>
    <t>Novotný</t>
  </si>
  <si>
    <t xml:space="preserve">Indikátor 6.70.10: do tohoto indikátoru patří osoby, které mají podepsaný monitorovací list ( zkratka: MO) a mají méňě než 40 hodin , dále osoby, které nemají monitorovací list (zkratka: NMO) a také anonymové (zkratka A). </t>
  </si>
  <si>
    <t>vzdělávání</t>
  </si>
  <si>
    <t>Petr</t>
  </si>
  <si>
    <t>Machoň</t>
  </si>
  <si>
    <t>Poznámka</t>
  </si>
  <si>
    <t>Příklad: Seminář o CDZ 4. 6. 2019</t>
  </si>
  <si>
    <t>Příklad: Individuální návštěva lékařů s informacemi o CDZ 7. 6. 2019</t>
  </si>
  <si>
    <t>Příklad: Den otevřených dveří CDZ 11. 6. 2019</t>
  </si>
  <si>
    <t>Příklad: Seminář o CDZ 11. 6. 2019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</si>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</sst>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08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Border="1"/>
    <xf numFmtId="0" fontId="0" fillId="0" borderId="0" xfId="0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/>
    <xf numFmtId="0" fontId="0" fillId="0" borderId="5" xfId="0" applyBorder="1" applyAlignment="1">
      <alignment wrapText="1"/>
    </xf>
    <xf numFmtId="164" fontId="0" fillId="0" borderId="5" xfId="0" applyNumberFormat="1" applyBorder="1"/>
    <xf numFmtId="0" fontId="7" fillId="3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14" fontId="0" fillId="0" borderId="1" xfId="0" applyNumberFormat="1" applyBorder="1"/>
    <xf numFmtId="14" fontId="0" fillId="0" borderId="5" xfId="0" applyNumberFormat="1" applyBorder="1"/>
    <xf numFmtId="0" fontId="9" fillId="0" borderId="1" xfId="0" applyFont="1" applyBorder="1"/>
    <xf numFmtId="14" fontId="9" fillId="0" borderId="1" xfId="0" applyNumberFormat="1" applyFont="1" applyBorder="1"/>
    <xf numFmtId="0" fontId="9" fillId="0" borderId="1" xfId="0" applyFont="1" applyBorder="1" applyAlignment="1">
      <alignment wrapText="1"/>
    </xf>
    <xf numFmtId="164" fontId="9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9" fillId="0" borderId="9" xfId="0" applyFont="1" applyBorder="1"/>
    <xf numFmtId="164" fontId="9" fillId="0" borderId="10" xfId="0" applyNumberFormat="1" applyFont="1" applyBorder="1"/>
    <xf numFmtId="0" fontId="0" fillId="0" borderId="9" xfId="0" applyBorder="1"/>
    <xf numFmtId="164" fontId="0" fillId="0" borderId="10" xfId="0" applyNumberFormat="1" applyBorder="1"/>
    <xf numFmtId="0" fontId="0" fillId="0" borderId="9" xfId="0" applyBorder="1" applyAlignment="1">
      <alignment horizontal="right"/>
    </xf>
    <xf numFmtId="0" fontId="0" fillId="0" borderId="11" xfId="0" applyBorder="1"/>
    <xf numFmtId="164" fontId="0" fillId="0" borderId="12" xfId="0" applyNumberFormat="1" applyBorder="1"/>
    <xf numFmtId="0" fontId="0" fillId="0" borderId="13" xfId="0" applyFill="1" applyBorder="1"/>
    <xf numFmtId="0" fontId="0" fillId="0" borderId="14" xfId="0" applyFill="1" applyBorder="1"/>
    <xf numFmtId="0" fontId="0" fillId="0" borderId="14" xfId="0" applyFill="1" applyBorder="1" applyAlignment="1">
      <alignment wrapText="1"/>
    </xf>
    <xf numFmtId="164" fontId="0" fillId="0" borderId="14" xfId="0" applyNumberFormat="1" applyFill="1" applyBorder="1"/>
    <xf numFmtId="164" fontId="2" fillId="0" borderId="14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0" fillId="0" borderId="15" xfId="0" applyBorder="1"/>
    <xf numFmtId="0" fontId="0" fillId="0" borderId="10" xfId="0" applyBorder="1"/>
    <xf numFmtId="164" fontId="0" fillId="0" borderId="14" xfId="0" applyNumberFormat="1" applyBorder="1"/>
    <xf numFmtId="0" fontId="0" fillId="0" borderId="16" xfId="0" applyBorder="1"/>
    <xf numFmtId="0" fontId="7" fillId="4" borderId="1" xfId="0" applyFont="1" applyFill="1" applyBorder="1" applyAlignment="1">
      <alignment horizontal="center" wrapText="1"/>
    </xf>
    <xf numFmtId="0" fontId="6" fillId="5" borderId="17" xfId="20" applyFont="1" applyFill="1" applyBorder="1" applyAlignment="1">
      <alignment horizontal="left" vertical="center" wrapText="1"/>
      <protection/>
    </xf>
    <xf numFmtId="0" fontId="0" fillId="0" borderId="0" xfId="0" applyBorder="1"/>
    <xf numFmtId="0" fontId="4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10" fillId="0" borderId="0" xfId="0" applyFont="1" applyBorder="1"/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9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8" xfId="0" applyFill="1" applyBorder="1"/>
    <xf numFmtId="0" fontId="0" fillId="7" borderId="19" xfId="0" applyFill="1" applyBorder="1"/>
    <xf numFmtId="0" fontId="0" fillId="7" borderId="1" xfId="0" applyFill="1" applyBorder="1"/>
    <xf numFmtId="0" fontId="0" fillId="7" borderId="10" xfId="0" applyFill="1" applyBorder="1"/>
    <xf numFmtId="0" fontId="0" fillId="7" borderId="14" xfId="0" applyFill="1" applyBorder="1"/>
    <xf numFmtId="0" fontId="0" fillId="7" borderId="16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1" xfId="0" applyFill="1" applyBorder="1"/>
    <xf numFmtId="0" fontId="0" fillId="8" borderId="10" xfId="0" applyFill="1" applyBorder="1"/>
    <xf numFmtId="0" fontId="0" fillId="8" borderId="5" xfId="0" applyFill="1" applyBorder="1"/>
    <xf numFmtId="0" fontId="0" fillId="8" borderId="12" xfId="0" applyFill="1" applyBorder="1"/>
    <xf numFmtId="0" fontId="0" fillId="4" borderId="20" xfId="0" applyFill="1" applyBorder="1"/>
    <xf numFmtId="0" fontId="0" fillId="4" borderId="15" xfId="0" applyFill="1" applyBorder="1"/>
    <xf numFmtId="0" fontId="0" fillId="4" borderId="1" xfId="0" applyFill="1" applyBorder="1"/>
    <xf numFmtId="0" fontId="0" fillId="4" borderId="10" xfId="0" applyFill="1" applyBorder="1"/>
    <xf numFmtId="0" fontId="0" fillId="4" borderId="14" xfId="0" applyFill="1" applyBorder="1"/>
    <xf numFmtId="0" fontId="0" fillId="4" borderId="16" xfId="0" applyFill="1" applyBorder="1"/>
    <xf numFmtId="0" fontId="9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9" borderId="21" xfId="0" applyFill="1" applyBorder="1"/>
    <xf numFmtId="0" fontId="0" fillId="7" borderId="14" xfId="0" applyFill="1" applyBorder="1" applyAlignment="1">
      <alignment horizontal="center"/>
    </xf>
    <xf numFmtId="0" fontId="0" fillId="9" borderId="22" xfId="0" applyFill="1" applyBorder="1"/>
    <xf numFmtId="0" fontId="0" fillId="7" borderId="1" xfId="0" applyFill="1" applyBorder="1" applyAlignment="1">
      <alignment horizontal="center"/>
    </xf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0" fillId="9" borderId="23" xfId="0" applyFill="1" applyBorder="1"/>
    <xf numFmtId="0" fontId="0" fillId="0" borderId="0" xfId="0" applyAlignment="1">
      <alignment vertical="center"/>
    </xf>
    <xf numFmtId="0" fontId="0" fillId="7" borderId="1" xfId="0" applyFill="1" applyBorder="1" applyAlignment="1">
      <alignment horizontal="left" wrapText="1"/>
    </xf>
    <xf numFmtId="0" fontId="0" fillId="9" borderId="24" xfId="0" applyFill="1" applyBorder="1"/>
    <xf numFmtId="0" fontId="0" fillId="10" borderId="1" xfId="0" applyFill="1" applyBorder="1" applyAlignment="1">
      <alignment horizontal="left" wrapText="1"/>
    </xf>
    <xf numFmtId="0" fontId="0" fillId="10" borderId="1" xfId="0" applyFill="1" applyBorder="1" applyAlignment="1">
      <alignment wrapText="1"/>
    </xf>
    <xf numFmtId="0" fontId="0" fillId="10" borderId="25" xfId="0" applyFill="1" applyBorder="1" applyAlignment="1">
      <alignment horizontal="left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25" xfId="0" applyFill="1" applyBorder="1"/>
    <xf numFmtId="0" fontId="0" fillId="10" borderId="5" xfId="0" applyFill="1" applyBorder="1" applyAlignment="1">
      <alignment horizontal="center"/>
    </xf>
    <xf numFmtId="0" fontId="0" fillId="10" borderId="5" xfId="0" applyFill="1" applyBorder="1"/>
    <xf numFmtId="0" fontId="0" fillId="10" borderId="26" xfId="0" applyFill="1" applyBorder="1"/>
    <xf numFmtId="0" fontId="0" fillId="10" borderId="14" xfId="0" applyFill="1" applyBorder="1" applyAlignment="1">
      <alignment horizontal="center"/>
    </xf>
    <xf numFmtId="0" fontId="0" fillId="10" borderId="14" xfId="0" applyFill="1" applyBorder="1"/>
    <xf numFmtId="0" fontId="2" fillId="9" borderId="24" xfId="0" applyFont="1" applyFill="1" applyBorder="1"/>
    <xf numFmtId="0" fontId="0" fillId="7" borderId="18" xfId="0" applyFill="1" applyBorder="1" applyAlignment="1">
      <alignment horizontal="left" wrapText="1"/>
    </xf>
    <xf numFmtId="0" fontId="0" fillId="10" borderId="18" xfId="0" applyFill="1" applyBorder="1" applyAlignment="1">
      <alignment horizontal="left" wrapText="1"/>
    </xf>
    <xf numFmtId="0" fontId="0" fillId="10" borderId="18" xfId="0" applyFill="1" applyBorder="1" applyAlignment="1">
      <alignment wrapText="1"/>
    </xf>
    <xf numFmtId="0" fontId="0" fillId="10" borderId="27" xfId="0" applyFill="1" applyBorder="1" applyAlignment="1">
      <alignment horizontal="left" wrapText="1"/>
    </xf>
    <xf numFmtId="0" fontId="0" fillId="9" borderId="28" xfId="0" applyFill="1" applyBorder="1"/>
    <xf numFmtId="0" fontId="0" fillId="10" borderId="29" xfId="0" applyFill="1" applyBorder="1" applyAlignment="1">
      <alignment horizontal="left" wrapText="1"/>
    </xf>
    <xf numFmtId="0" fontId="0" fillId="10" borderId="29" xfId="0" applyFill="1" applyBorder="1" applyAlignment="1">
      <alignment wrapText="1"/>
    </xf>
    <xf numFmtId="0" fontId="0" fillId="10" borderId="30" xfId="0" applyFill="1" applyBorder="1" applyAlignment="1">
      <alignment horizontal="left" wrapText="1"/>
    </xf>
    <xf numFmtId="0" fontId="0" fillId="9" borderId="31" xfId="0" applyFill="1" applyBorder="1"/>
    <xf numFmtId="0" fontId="0" fillId="11" borderId="32" xfId="0" applyFill="1" applyBorder="1" applyAlignment="1">
      <alignment wrapText="1"/>
    </xf>
    <xf numFmtId="0" fontId="0" fillId="11" borderId="33" xfId="0" applyFill="1" applyBorder="1" applyAlignment="1">
      <alignment wrapText="1"/>
    </xf>
    <xf numFmtId="0" fontId="0" fillId="11" borderId="33" xfId="0" applyFill="1" applyBorder="1"/>
    <xf numFmtId="0" fontId="0" fillId="11" borderId="34" xfId="0" applyFill="1" applyBorder="1"/>
    <xf numFmtId="0" fontId="0" fillId="11" borderId="35" xfId="0" applyFill="1" applyBorder="1"/>
    <xf numFmtId="0" fontId="2" fillId="0" borderId="36" xfId="0" applyFont="1" applyBorder="1"/>
    <xf numFmtId="0" fontId="0" fillId="0" borderId="23" xfId="0" applyBorder="1"/>
    <xf numFmtId="0" fontId="0" fillId="0" borderId="22" xfId="0" applyBorder="1"/>
    <xf numFmtId="0" fontId="0" fillId="0" borderId="21" xfId="0" applyBorder="1"/>
    <xf numFmtId="0" fontId="2" fillId="3" borderId="31" xfId="0" applyFont="1" applyFill="1" applyBorder="1"/>
    <xf numFmtId="0" fontId="15" fillId="0" borderId="0" xfId="0" applyFont="1"/>
    <xf numFmtId="0" fontId="14" fillId="2" borderId="3" xfId="0" applyFont="1" applyFill="1" applyBorder="1" applyAlignment="1">
      <alignment wrapText="1"/>
    </xf>
    <xf numFmtId="0" fontId="15" fillId="0" borderId="0" xfId="0" applyFont="1" applyAlignment="1">
      <alignment horizontal="justify" vertical="center"/>
    </xf>
    <xf numFmtId="0" fontId="15" fillId="0" borderId="0" xfId="0" applyFont="1" applyBorder="1"/>
    <xf numFmtId="0" fontId="7" fillId="0" borderId="0" xfId="0" applyFont="1" applyFill="1" applyBorder="1"/>
    <xf numFmtId="0" fontId="9" fillId="11" borderId="7" xfId="0" applyFont="1" applyFill="1" applyBorder="1" applyAlignment="1">
      <alignment wrapText="1"/>
    </xf>
    <xf numFmtId="0" fontId="0" fillId="11" borderId="18" xfId="0" applyFill="1" applyBorder="1" applyAlignment="1">
      <alignment horizontal="left" wrapText="1"/>
    </xf>
    <xf numFmtId="0" fontId="0" fillId="11" borderId="1" xfId="0" applyFill="1" applyBorder="1" applyAlignment="1">
      <alignment horizontal="left" wrapText="1"/>
    </xf>
    <xf numFmtId="0" fontId="0" fillId="11" borderId="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9" fillId="7" borderId="7" xfId="0" applyFont="1" applyFill="1" applyBorder="1" applyAlignment="1">
      <alignment wrapText="1"/>
    </xf>
    <xf numFmtId="0" fontId="16" fillId="0" borderId="0" xfId="0" applyFont="1"/>
    <xf numFmtId="0" fontId="0" fillId="7" borderId="12" xfId="0" applyFill="1" applyBorder="1"/>
    <xf numFmtId="0" fontId="9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164" fontId="2" fillId="0" borderId="14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left"/>
    </xf>
    <xf numFmtId="0" fontId="6" fillId="5" borderId="37" xfId="20" applyFont="1" applyFill="1" applyBorder="1" applyAlignment="1">
      <alignment horizontal="left" vertical="center" wrapText="1"/>
      <protection/>
    </xf>
    <xf numFmtId="0" fontId="6" fillId="5" borderId="17" xfId="20" applyFont="1" applyFill="1" applyBorder="1" applyAlignment="1">
      <alignment horizontal="left" vertical="center" wrapText="1"/>
      <protection/>
    </xf>
    <xf numFmtId="0" fontId="7" fillId="0" borderId="20" xfId="20" applyFont="1" applyBorder="1" applyAlignment="1">
      <alignment horizontal="left" vertical="center"/>
      <protection/>
    </xf>
    <xf numFmtId="0" fontId="7" fillId="0" borderId="15" xfId="20" applyFont="1" applyBorder="1" applyAlignment="1">
      <alignment horizontal="left" vertical="center"/>
      <protection/>
    </xf>
    <xf numFmtId="0" fontId="6" fillId="5" borderId="38" xfId="20" applyFont="1" applyFill="1" applyBorder="1" applyAlignment="1">
      <alignment horizontal="left" vertical="center" wrapText="1"/>
      <protection/>
    </xf>
    <xf numFmtId="0" fontId="6" fillId="5" borderId="39" xfId="20" applyFont="1" applyFill="1" applyBorder="1" applyAlignment="1">
      <alignment horizontal="left" vertical="center" wrapText="1"/>
      <protection/>
    </xf>
    <xf numFmtId="0" fontId="6" fillId="5" borderId="33" xfId="20" applyFont="1" applyFill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0" fontId="14" fillId="0" borderId="1" xfId="20" applyFont="1" applyBorder="1" applyAlignment="1">
      <alignment horizontal="left" vertical="center" wrapText="1"/>
      <protection/>
    </xf>
    <xf numFmtId="0" fontId="14" fillId="0" borderId="10" xfId="20" applyFont="1" applyBorder="1" applyAlignment="1">
      <alignment horizontal="left" vertical="center" wrapText="1"/>
      <protection/>
    </xf>
    <xf numFmtId="0" fontId="6" fillId="5" borderId="42" xfId="20" applyFont="1" applyFill="1" applyBorder="1" applyAlignment="1">
      <alignment horizontal="left" vertical="center" wrapText="1"/>
      <protection/>
    </xf>
    <xf numFmtId="0" fontId="6" fillId="5" borderId="43" xfId="20" applyFont="1" applyFill="1" applyBorder="1" applyAlignment="1">
      <alignment horizontal="left" vertical="center" wrapText="1"/>
      <protection/>
    </xf>
    <xf numFmtId="0" fontId="6" fillId="5" borderId="35" xfId="20" applyFont="1" applyFill="1" applyBorder="1" applyAlignment="1">
      <alignment horizontal="left" vertical="center" wrapText="1"/>
      <protection/>
    </xf>
    <xf numFmtId="0" fontId="6" fillId="0" borderId="14" xfId="20" applyFont="1" applyBorder="1" applyAlignment="1">
      <alignment horizontal="left" vertical="center" wrapText="1"/>
      <protection/>
    </xf>
    <xf numFmtId="0" fontId="6" fillId="0" borderId="16" xfId="20" applyFont="1" applyBorder="1" applyAlignment="1">
      <alignment horizontal="left" vertical="center" wrapText="1"/>
      <protection/>
    </xf>
    <xf numFmtId="0" fontId="2" fillId="4" borderId="20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0" fillId="2" borderId="3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7" borderId="45" xfId="0" applyFont="1" applyFill="1" applyBorder="1" applyAlignment="1">
      <alignment horizontal="left" textRotation="90" wrapText="1"/>
    </xf>
    <xf numFmtId="0" fontId="2" fillId="7" borderId="6" xfId="0" applyFont="1" applyFill="1" applyBorder="1" applyAlignment="1">
      <alignment horizontal="left" textRotation="90" wrapText="1"/>
    </xf>
    <xf numFmtId="0" fontId="2" fillId="7" borderId="46" xfId="0" applyFont="1" applyFill="1" applyBorder="1" applyAlignment="1">
      <alignment horizontal="left" textRotation="90" wrapText="1"/>
    </xf>
    <xf numFmtId="0" fontId="2" fillId="8" borderId="45" xfId="0" applyFont="1" applyFill="1" applyBorder="1" applyAlignment="1">
      <alignment horizontal="center" textRotation="90" wrapText="1"/>
    </xf>
    <xf numFmtId="0" fontId="2" fillId="8" borderId="6" xfId="0" applyFont="1" applyFill="1" applyBorder="1" applyAlignment="1">
      <alignment horizontal="center" textRotation="90" wrapText="1"/>
    </xf>
    <xf numFmtId="0" fontId="2" fillId="4" borderId="47" xfId="0" applyFont="1" applyFill="1" applyBorder="1" applyAlignment="1">
      <alignment horizontal="center" textRotation="90" wrapText="1"/>
    </xf>
    <xf numFmtId="0" fontId="2" fillId="4" borderId="9" xfId="0" applyFont="1" applyFill="1" applyBorder="1" applyAlignment="1">
      <alignment horizontal="center" textRotation="90" wrapText="1"/>
    </xf>
    <xf numFmtId="0" fontId="2" fillId="4" borderId="13" xfId="0" applyFont="1" applyFill="1" applyBorder="1" applyAlignment="1">
      <alignment horizontal="center" textRotation="90" wrapText="1"/>
    </xf>
    <xf numFmtId="0" fontId="0" fillId="4" borderId="45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3" borderId="50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10" borderId="50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0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none"/>
      </fill>
      <alignment horizontal="left" vertical="bottom" textRotation="0" wrapText="1" shrinkToFit="1" readingOrder="0"/>
      <border>
        <left style="thin"/>
        <right style="medium"/>
        <top style="thin"/>
        <bottom style="medium"/>
      </border>
    </dxf>
    <dxf>
      <numFmt numFmtId="164" formatCode="0.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medium"/>
      </border>
    </dxf>
    <dxf>
      <numFmt numFmtId="164" formatCode="0.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medium"/>
      </border>
    </dxf>
    <dxf>
      <numFmt numFmtId="164" formatCode="0.0"/>
    </dxf>
    <dxf>
      <numFmt numFmtId="164" formatCode="0.0"/>
      <fill>
        <patternFill patternType="none"/>
      </fill>
      <border>
        <left style="thin"/>
        <right style="thin"/>
        <top style="thin"/>
        <bottom style="medium"/>
      </border>
    </dxf>
    <dxf>
      <numFmt numFmtId="164" formatCode="0.0"/>
    </dxf>
    <dxf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medium"/>
      </border>
    </dxf>
    <dxf>
      <alignment horizontal="general" vertical="bottom" textRotation="0" wrapText="1" shrinkToFit="1" readingOrder="0"/>
    </dxf>
    <dxf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medium"/>
      </border>
    </dxf>
    <dxf>
      <alignment horizontal="general" vertical="bottom" textRotation="0" wrapText="1" shrinkToFit="1" readingOrder="0"/>
    </dxf>
    <dxf>
      <fill>
        <patternFill patternType="none"/>
      </fill>
      <border>
        <left style="thin"/>
        <right style="thin"/>
        <top style="thin"/>
        <bottom style="medium"/>
      </border>
    </dxf>
    <dxf>
      <fill>
        <patternFill patternType="none"/>
      </fill>
      <border>
        <left style="thin"/>
        <right style="thin"/>
        <top style="thin"/>
        <bottom style="medium"/>
      </border>
    </dxf>
    <dxf>
      <fill>
        <patternFill patternType="none"/>
      </fill>
      <border>
        <left style="thin"/>
        <right style="thin"/>
        <top style="thin"/>
        <bottom style="medium"/>
      </border>
    </dxf>
    <dxf>
      <fill>
        <patternFill patternType="none"/>
      </fill>
      <border>
        <left style="thin"/>
        <right style="thin"/>
        <top style="thin"/>
        <bottom style="medium"/>
      </border>
    </dxf>
    <dxf>
      <fill>
        <patternFill patternType="none"/>
      </fill>
      <border>
        <left style="thin"/>
        <right style="thin"/>
        <top style="thin"/>
        <bottom style="medium"/>
      </border>
    </dxf>
    <dxf>
      <fill>
        <patternFill patternType="none"/>
      </fill>
      <border>
        <left style="medium"/>
        <right style="thin"/>
        <top style="thin"/>
        <bottom style="medium"/>
      </border>
    </dxf>
    <dxf>
      <border>
        <right style="medium"/>
        <top style="thin"/>
        <bottom style="medium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3</xdr:col>
      <xdr:colOff>342900</xdr:colOff>
      <xdr:row>2</xdr:row>
      <xdr:rowOff>152400</xdr:rowOff>
    </xdr:to>
    <xdr:pic>
      <xdr:nvPicPr>
        <xdr:cNvPr id="2" name="Obrázek 1" descr="W:\PUBLICITA\VIZUÁLNÍ_IDENTITA\loga\OPZ\logo_OPZ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0"/>
          <a:ext cx="23622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85725</xdr:colOff>
      <xdr:row>0</xdr:row>
      <xdr:rowOff>47625</xdr:rowOff>
    </xdr:from>
    <xdr:to>
      <xdr:col>6</xdr:col>
      <xdr:colOff>371475</xdr:colOff>
      <xdr:row>3</xdr:row>
      <xdr:rowOff>104775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24350" y="47625"/>
          <a:ext cx="13335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2</xdr:row>
      <xdr:rowOff>152400</xdr:rowOff>
    </xdr:to>
    <xdr:pic>
      <xdr:nvPicPr>
        <xdr:cNvPr id="2" name="Obrázek 1" descr="W:\PUBLICITA\VIZUÁLNÍ_IDENTITA\loga\OPZ\logo_OPZ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400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3</xdr:row>
      <xdr:rowOff>66675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7</xdr:col>
      <xdr:colOff>142875</xdr:colOff>
      <xdr:row>3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4275" y="0"/>
          <a:ext cx="1800225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514350</xdr:rowOff>
    </xdr:to>
    <xdr:pic>
      <xdr:nvPicPr>
        <xdr:cNvPr id="2" name="Obrázek 1" descr="W:\PUBLICITA\VIZUÁLNÍ_IDENTITA\loga\OPZ\logo_OPZ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717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581025</xdr:colOff>
      <xdr:row>0</xdr:row>
      <xdr:rowOff>600075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62300" y="0"/>
          <a:ext cx="152400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0</xdr:row>
      <xdr:rowOff>514350</xdr:rowOff>
    </xdr:to>
    <xdr:pic>
      <xdr:nvPicPr>
        <xdr:cNvPr id="2" name="Obrázek 1" descr="W:\PUBLICITA\VIZUÁLNÍ_IDENTITA\loga\OPZ\logo_OPZ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4193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142875</xdr:colOff>
      <xdr:row>0</xdr:row>
      <xdr:rowOff>600075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36207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17:L93" totalsRowCount="1" headerRowDxfId="19" tableBorderDxfId="18">
  <autoFilter ref="A17:L92"/>
  <tableColumns count="12">
    <tableColumn id="1" name="pořadí" totalsRowLabel="Celkem" totalsRowDxfId="17"/>
    <tableColumn id="2" name="jméno" totalsRowDxfId="16"/>
    <tableColumn id="3" name="příjmení" totalsRowDxfId="15"/>
    <tableColumn id="4" name="pohlaví" totalsRowDxfId="14"/>
    <tableColumn id="5" name="datum vstupu " totalsRowDxfId="13"/>
    <tableColumn id="6" name="datum výstupu" totalsRowDxfId="12"/>
    <tableColumn id="7" name="typologie podpory" dataDxfId="11" totalsRowDxfId="10"/>
    <tableColumn id="8" name="specifikace" dataDxfId="9" totalsRowDxfId="8">
      <calculatedColumnFormula>IF(G18="Odborné vzdělávání","Zdravotní a sociální péče",IF(G18="Podpora zdraví, včetně duševního","Využití sociálně zdravotních služeb"))</calculatedColumnFormula>
    </tableColumn>
    <tableColumn id="9" name="v 1. MO" dataDxfId="7" totalsRowDxfId="6"/>
    <tableColumn id="10" name="v 2. MO" dataDxfId="5" totalsRowDxfId="4"/>
    <tableColumn id="11" name="v 3. MO" dataDxfId="3" totalsRowDxfId="2"/>
    <tableColumn id="12" name="Rozsah podpory celkem (v hod.)" dataDxfId="1" totalsRowDxfId="0">
      <calculatedColumnFormula>SUM(Tabulka1[[#This Row],[v 1. MO]:[v 3. MO]])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96"/>
  <sheetViews>
    <sheetView tabSelected="1" workbookViewId="0" topLeftCell="A1">
      <selection activeCell="A17" sqref="A17"/>
    </sheetView>
  </sheetViews>
  <sheetFormatPr defaultColWidth="9.140625" defaultRowHeight="15"/>
  <cols>
    <col min="1" max="1" width="8.8515625" style="0" customWidth="1"/>
    <col min="2" max="2" width="15.57421875" style="0" customWidth="1"/>
    <col min="3" max="3" width="16.421875" style="0" customWidth="1"/>
    <col min="4" max="4" width="7.00390625" style="0" customWidth="1"/>
    <col min="5" max="6" width="15.7109375" style="0" customWidth="1"/>
    <col min="7" max="7" width="19.140625" style="6" customWidth="1"/>
    <col min="8" max="8" width="18.00390625" style="6" customWidth="1"/>
    <col min="9" max="9" width="10.421875" style="0" customWidth="1"/>
    <col min="10" max="10" width="10.57421875" style="0" customWidth="1"/>
    <col min="11" max="11" width="8.57421875" style="0" customWidth="1"/>
    <col min="12" max="12" width="12.8515625" style="0" customWidth="1"/>
  </cols>
  <sheetData>
    <row r="1" ht="15"/>
    <row r="3" ht="15"/>
    <row r="5" ht="18.75">
      <c r="B5" s="12" t="s">
        <v>11</v>
      </c>
    </row>
    <row r="6" ht="15">
      <c r="B6" s="11" t="s">
        <v>12</v>
      </c>
    </row>
    <row r="7" ht="15.75" thickBot="1">
      <c r="B7" s="11"/>
    </row>
    <row r="8" spans="1:10" ht="14.45" customHeight="1">
      <c r="A8" s="144" t="s">
        <v>13</v>
      </c>
      <c r="B8" s="145"/>
      <c r="C8" s="50"/>
      <c r="D8" s="146" t="s">
        <v>49</v>
      </c>
      <c r="E8" s="146"/>
      <c r="F8" s="146"/>
      <c r="G8" s="146"/>
      <c r="H8" s="146"/>
      <c r="I8" s="146"/>
      <c r="J8" s="147"/>
    </row>
    <row r="9" spans="1:10" ht="14.45" customHeight="1">
      <c r="A9" s="148" t="s">
        <v>14</v>
      </c>
      <c r="B9" s="149"/>
      <c r="C9" s="150"/>
      <c r="D9" s="151" t="s">
        <v>87</v>
      </c>
      <c r="E9" s="151"/>
      <c r="F9" s="151"/>
      <c r="G9" s="151"/>
      <c r="H9" s="151"/>
      <c r="I9" s="151"/>
      <c r="J9" s="152"/>
    </row>
    <row r="10" spans="1:10" ht="14.45" customHeight="1">
      <c r="A10" s="148" t="s">
        <v>15</v>
      </c>
      <c r="B10" s="149"/>
      <c r="C10" s="150"/>
      <c r="D10" s="151" t="s">
        <v>88</v>
      </c>
      <c r="E10" s="151"/>
      <c r="F10" s="151"/>
      <c r="G10" s="151"/>
      <c r="H10" s="151"/>
      <c r="I10" s="151"/>
      <c r="J10" s="152"/>
    </row>
    <row r="11" spans="1:10" ht="14.45" customHeight="1">
      <c r="A11" s="148" t="s">
        <v>16</v>
      </c>
      <c r="B11" s="149"/>
      <c r="C11" s="150"/>
      <c r="D11" s="158" t="s">
        <v>90</v>
      </c>
      <c r="E11" s="158"/>
      <c r="F11" s="158"/>
      <c r="G11" s="158"/>
      <c r="H11" s="158"/>
      <c r="I11" s="158"/>
      <c r="J11" s="159"/>
    </row>
    <row r="12" spans="1:10" ht="15" customHeight="1" thickBot="1">
      <c r="A12" s="160" t="s">
        <v>17</v>
      </c>
      <c r="B12" s="161"/>
      <c r="C12" s="162"/>
      <c r="D12" s="163" t="s">
        <v>89</v>
      </c>
      <c r="E12" s="163"/>
      <c r="F12" s="163"/>
      <c r="G12" s="163"/>
      <c r="H12" s="163"/>
      <c r="I12" s="163"/>
      <c r="J12" s="164"/>
    </row>
    <row r="13" ht="15">
      <c r="B13" s="11"/>
    </row>
    <row r="14" spans="1:8" s="28" customFormat="1" ht="21.75" customHeight="1">
      <c r="A14" s="28" t="s">
        <v>21</v>
      </c>
      <c r="E14" s="29"/>
      <c r="G14" s="30"/>
      <c r="H14" s="30"/>
    </row>
    <row r="15" ht="21.75" customHeight="1" thickBot="1">
      <c r="E15" s="10"/>
    </row>
    <row r="16" spans="1:12" ht="32.25" customHeight="1">
      <c r="A16" s="2"/>
      <c r="B16" s="3"/>
      <c r="C16" s="3"/>
      <c r="D16" s="3"/>
      <c r="E16" s="3"/>
      <c r="F16" s="3"/>
      <c r="G16" s="127"/>
      <c r="H16" s="127"/>
      <c r="I16" s="155" t="s">
        <v>10</v>
      </c>
      <c r="J16" s="156"/>
      <c r="K16" s="157"/>
      <c r="L16" s="4"/>
    </row>
    <row r="17" spans="1:14" ht="57.75" customHeight="1">
      <c r="A17" s="16" t="s">
        <v>0</v>
      </c>
      <c r="B17" s="17" t="s">
        <v>1</v>
      </c>
      <c r="C17" s="18" t="s">
        <v>2</v>
      </c>
      <c r="D17" s="18" t="s">
        <v>9</v>
      </c>
      <c r="E17" s="19" t="s">
        <v>78</v>
      </c>
      <c r="F17" s="20" t="s">
        <v>79</v>
      </c>
      <c r="G17" s="19" t="s">
        <v>3</v>
      </c>
      <c r="H17" s="20" t="s">
        <v>4</v>
      </c>
      <c r="I17" s="17" t="s">
        <v>5</v>
      </c>
      <c r="J17" s="17" t="s">
        <v>6</v>
      </c>
      <c r="K17" s="17" t="s">
        <v>7</v>
      </c>
      <c r="L17" s="21" t="s">
        <v>8</v>
      </c>
      <c r="N17" s="126"/>
    </row>
    <row r="18" spans="1:12" ht="28.9" customHeight="1">
      <c r="A18" s="31">
        <v>0</v>
      </c>
      <c r="B18" s="24">
        <v>0</v>
      </c>
      <c r="C18" s="24">
        <v>0</v>
      </c>
      <c r="D18" s="24"/>
      <c r="E18" s="25"/>
      <c r="F18" s="24"/>
      <c r="G18" s="26"/>
      <c r="H18" s="26"/>
      <c r="I18" s="27"/>
      <c r="J18" s="27"/>
      <c r="K18" s="27"/>
      <c r="L18" s="32">
        <f>SUM(Tabulka1[[#This Row],[v 1. MO]:[v 3. MO]])</f>
        <v>0</v>
      </c>
    </row>
    <row r="19" spans="1:12" ht="28.9" customHeight="1">
      <c r="A19" s="31"/>
      <c r="B19" s="24"/>
      <c r="C19" s="24"/>
      <c r="D19" s="24"/>
      <c r="E19" s="25"/>
      <c r="F19" s="25"/>
      <c r="G19" s="26"/>
      <c r="H19" s="26"/>
      <c r="I19" s="27"/>
      <c r="J19" s="27"/>
      <c r="K19" s="27"/>
      <c r="L19" s="32">
        <f>SUM(Tabulka1[[#This Row],[v 1. MO]:[v 3. MO]])</f>
        <v>0</v>
      </c>
    </row>
    <row r="20" spans="1:12" ht="15">
      <c r="A20" s="33"/>
      <c r="B20" s="1"/>
      <c r="C20" s="1"/>
      <c r="D20" s="24"/>
      <c r="E20" s="22"/>
      <c r="F20" s="1"/>
      <c r="G20" s="26"/>
      <c r="H20" s="26"/>
      <c r="I20" s="9"/>
      <c r="J20" s="9"/>
      <c r="K20" s="9"/>
      <c r="L20" s="34">
        <f>SUM(Tabulka1[[#This Row],[v 1. MO]:[v 3. MO]])</f>
        <v>0</v>
      </c>
    </row>
    <row r="21" spans="1:12" ht="15">
      <c r="A21" s="33"/>
      <c r="B21" s="1"/>
      <c r="C21" s="1"/>
      <c r="D21" s="24"/>
      <c r="E21" s="22"/>
      <c r="F21" s="1"/>
      <c r="G21" s="26"/>
      <c r="H21" s="26"/>
      <c r="I21" s="9"/>
      <c r="J21" s="9"/>
      <c r="K21" s="9"/>
      <c r="L21" s="34">
        <f>SUM(Tabulka1[[#This Row],[v 1. MO]:[v 3. MO]])</f>
        <v>0</v>
      </c>
    </row>
    <row r="22" spans="1:12" ht="15">
      <c r="A22" s="35"/>
      <c r="B22" s="1"/>
      <c r="C22" s="1"/>
      <c r="D22" s="24"/>
      <c r="E22" s="22"/>
      <c r="F22" s="1"/>
      <c r="G22" s="26"/>
      <c r="H22" s="26"/>
      <c r="I22" s="9"/>
      <c r="J22" s="9"/>
      <c r="K22" s="9"/>
      <c r="L22" s="34">
        <f>SUM(Tabulka1[[#This Row],[v 1. MO]:[v 3. MO]])</f>
        <v>0</v>
      </c>
    </row>
    <row r="23" spans="1:12" ht="15">
      <c r="A23" s="33"/>
      <c r="B23" s="1"/>
      <c r="C23" s="1"/>
      <c r="D23" s="24"/>
      <c r="E23" s="22"/>
      <c r="F23" s="1"/>
      <c r="G23" s="26"/>
      <c r="H23" s="26"/>
      <c r="I23" s="9"/>
      <c r="J23" s="9"/>
      <c r="K23" s="9"/>
      <c r="L23" s="34">
        <f>SUM(Tabulka1[[#This Row],[v 1. MO]:[v 3. MO]])</f>
        <v>0</v>
      </c>
    </row>
    <row r="24" spans="1:12" ht="15">
      <c r="A24" s="33"/>
      <c r="B24" s="1"/>
      <c r="C24" s="1"/>
      <c r="D24" s="24"/>
      <c r="E24" s="22"/>
      <c r="F24" s="22"/>
      <c r="G24" s="26"/>
      <c r="H24" s="26"/>
      <c r="I24" s="9"/>
      <c r="J24" s="9"/>
      <c r="K24" s="9"/>
      <c r="L24" s="34">
        <f>SUM(Tabulka1[[#This Row],[v 1. MO]:[v 3. MO]])</f>
        <v>0</v>
      </c>
    </row>
    <row r="25" spans="1:12" ht="15">
      <c r="A25" s="33"/>
      <c r="B25" s="1"/>
      <c r="C25" s="1"/>
      <c r="D25" s="24"/>
      <c r="E25" s="22"/>
      <c r="F25" s="1"/>
      <c r="G25" s="26"/>
      <c r="H25" s="26"/>
      <c r="I25" s="9"/>
      <c r="J25" s="9"/>
      <c r="K25" s="9"/>
      <c r="L25" s="34">
        <f>SUM(Tabulka1[[#This Row],[v 1. MO]:[v 3. MO]])</f>
        <v>0</v>
      </c>
    </row>
    <row r="26" spans="1:12" ht="15">
      <c r="A26" s="33"/>
      <c r="B26" s="1"/>
      <c r="C26" s="1"/>
      <c r="D26" s="24"/>
      <c r="E26" s="22"/>
      <c r="F26" s="1"/>
      <c r="G26" s="26"/>
      <c r="H26" s="26"/>
      <c r="I26" s="9"/>
      <c r="J26" s="9"/>
      <c r="K26" s="9"/>
      <c r="L26" s="34">
        <f>SUM(Tabulka1[[#This Row],[v 1. MO]:[v 3. MO]])</f>
        <v>0</v>
      </c>
    </row>
    <row r="27" spans="1:12" ht="15">
      <c r="A27" s="33"/>
      <c r="B27" s="1"/>
      <c r="C27" s="1"/>
      <c r="D27" s="24"/>
      <c r="E27" s="22"/>
      <c r="F27" s="1"/>
      <c r="G27" s="8"/>
      <c r="H27" s="26"/>
      <c r="I27" s="9"/>
      <c r="J27" s="9"/>
      <c r="K27" s="9"/>
      <c r="L27" s="34">
        <f>SUM(Tabulka1[[#This Row],[v 1. MO]:[v 3. MO]])</f>
        <v>0</v>
      </c>
    </row>
    <row r="28" spans="1:12" ht="15">
      <c r="A28" s="33"/>
      <c r="B28" s="1"/>
      <c r="C28" s="1"/>
      <c r="D28" s="24"/>
      <c r="E28" s="22"/>
      <c r="F28" s="1"/>
      <c r="G28" s="8"/>
      <c r="H28" s="26"/>
      <c r="I28" s="9"/>
      <c r="J28" s="9"/>
      <c r="K28" s="9"/>
      <c r="L28" s="34">
        <f>SUM(Tabulka1[[#This Row],[v 1. MO]:[v 3. MO]])</f>
        <v>0</v>
      </c>
    </row>
    <row r="29" spans="1:12" ht="15">
      <c r="A29" s="33"/>
      <c r="B29" s="1"/>
      <c r="C29" s="1"/>
      <c r="D29" s="24"/>
      <c r="E29" s="22"/>
      <c r="F29" s="1"/>
      <c r="G29" s="8"/>
      <c r="H29" s="26"/>
      <c r="I29" s="9"/>
      <c r="J29" s="9"/>
      <c r="K29" s="9"/>
      <c r="L29" s="34">
        <f>SUM(Tabulka1[[#This Row],[v 1. MO]:[v 3. MO]])</f>
        <v>0</v>
      </c>
    </row>
    <row r="30" spans="1:12" ht="15">
      <c r="A30" s="33"/>
      <c r="B30" s="1"/>
      <c r="C30" s="1"/>
      <c r="D30" s="24"/>
      <c r="E30" s="22"/>
      <c r="F30" s="1"/>
      <c r="G30" s="8"/>
      <c r="H30" s="26"/>
      <c r="I30" s="9"/>
      <c r="J30" s="9"/>
      <c r="K30" s="9"/>
      <c r="L30" s="34">
        <f>SUM(Tabulka1[[#This Row],[v 1. MO]:[v 3. MO]])</f>
        <v>0</v>
      </c>
    </row>
    <row r="31" spans="1:12" ht="15">
      <c r="A31" s="33"/>
      <c r="B31" s="1"/>
      <c r="C31" s="1"/>
      <c r="D31" s="24"/>
      <c r="E31" s="22"/>
      <c r="F31" s="1"/>
      <c r="G31" s="8"/>
      <c r="H31" s="26"/>
      <c r="I31" s="9"/>
      <c r="J31" s="9"/>
      <c r="K31" s="9"/>
      <c r="L31" s="34">
        <f>SUM(Tabulka1[[#This Row],[v 1. MO]:[v 3. MO]])</f>
        <v>0</v>
      </c>
    </row>
    <row r="32" spans="1:12" ht="15">
      <c r="A32" s="33"/>
      <c r="B32" s="1"/>
      <c r="C32" s="1"/>
      <c r="D32" s="24"/>
      <c r="E32" s="22"/>
      <c r="F32" s="1"/>
      <c r="G32" s="8"/>
      <c r="H32" s="26"/>
      <c r="I32" s="9"/>
      <c r="J32" s="9"/>
      <c r="K32" s="9"/>
      <c r="L32" s="34">
        <f>SUM(Tabulka1[[#This Row],[v 1. MO]:[v 3. MO]])</f>
        <v>0</v>
      </c>
    </row>
    <row r="33" spans="1:12" ht="15">
      <c r="A33" s="33"/>
      <c r="B33" s="1"/>
      <c r="C33" s="1"/>
      <c r="D33" s="24"/>
      <c r="E33" s="22"/>
      <c r="F33" s="1"/>
      <c r="G33" s="8"/>
      <c r="H33" s="26"/>
      <c r="I33" s="9"/>
      <c r="J33" s="9"/>
      <c r="K33" s="9"/>
      <c r="L33" s="34">
        <f>SUM(Tabulka1[[#This Row],[v 1. MO]:[v 3. MO]])</f>
        <v>0</v>
      </c>
    </row>
    <row r="34" spans="1:12" ht="15">
      <c r="A34" s="33"/>
      <c r="B34" s="1"/>
      <c r="C34" s="1"/>
      <c r="D34" s="24"/>
      <c r="E34" s="22"/>
      <c r="F34" s="1"/>
      <c r="G34" s="8"/>
      <c r="H34" s="26"/>
      <c r="I34" s="9"/>
      <c r="J34" s="9"/>
      <c r="K34" s="9"/>
      <c r="L34" s="34">
        <f>SUM(Tabulka1[[#This Row],[v 1. MO]:[v 3. MO]])</f>
        <v>0</v>
      </c>
    </row>
    <row r="35" spans="1:12" ht="15">
      <c r="A35" s="33"/>
      <c r="B35" s="1"/>
      <c r="C35" s="1"/>
      <c r="D35" s="24"/>
      <c r="E35" s="22"/>
      <c r="F35" s="1"/>
      <c r="G35" s="8"/>
      <c r="H35" s="26"/>
      <c r="I35" s="9"/>
      <c r="J35" s="9"/>
      <c r="K35" s="9"/>
      <c r="L35" s="34">
        <f>SUM(Tabulka1[[#This Row],[v 1. MO]:[v 3. MO]])</f>
        <v>0</v>
      </c>
    </row>
    <row r="36" spans="1:12" ht="15">
      <c r="A36" s="33"/>
      <c r="B36" s="1"/>
      <c r="C36" s="1"/>
      <c r="D36" s="24"/>
      <c r="E36" s="22"/>
      <c r="F36" s="1"/>
      <c r="G36" s="8"/>
      <c r="H36" s="26"/>
      <c r="I36" s="9"/>
      <c r="J36" s="9"/>
      <c r="K36" s="9"/>
      <c r="L36" s="34">
        <f>SUM(Tabulka1[[#This Row],[v 1. MO]:[v 3. MO]])</f>
        <v>0</v>
      </c>
    </row>
    <row r="37" spans="1:12" ht="15">
      <c r="A37" s="33"/>
      <c r="B37" s="1"/>
      <c r="C37" s="1"/>
      <c r="D37" s="24"/>
      <c r="E37" s="22"/>
      <c r="F37" s="1"/>
      <c r="G37" s="8"/>
      <c r="H37" s="26"/>
      <c r="I37" s="9"/>
      <c r="J37" s="9"/>
      <c r="K37" s="9"/>
      <c r="L37" s="34">
        <f>SUM(Tabulka1[[#This Row],[v 1. MO]:[v 3. MO]])</f>
        <v>0</v>
      </c>
    </row>
    <row r="38" spans="1:12" ht="15">
      <c r="A38" s="33"/>
      <c r="B38" s="1"/>
      <c r="C38" s="1"/>
      <c r="D38" s="24"/>
      <c r="E38" s="22"/>
      <c r="F38" s="1"/>
      <c r="G38" s="8"/>
      <c r="H38" s="26"/>
      <c r="I38" s="9"/>
      <c r="J38" s="9"/>
      <c r="K38" s="9"/>
      <c r="L38" s="34">
        <f>SUM(Tabulka1[[#This Row],[v 1. MO]:[v 3. MO]])</f>
        <v>0</v>
      </c>
    </row>
    <row r="39" spans="1:12" ht="15">
      <c r="A39" s="33"/>
      <c r="B39" s="1"/>
      <c r="C39" s="1"/>
      <c r="D39" s="24"/>
      <c r="E39" s="22"/>
      <c r="F39" s="1"/>
      <c r="G39" s="8"/>
      <c r="H39" s="26"/>
      <c r="I39" s="9"/>
      <c r="J39" s="9"/>
      <c r="K39" s="9"/>
      <c r="L39" s="34">
        <f>SUM(Tabulka1[[#This Row],[v 1. MO]:[v 3. MO]])</f>
        <v>0</v>
      </c>
    </row>
    <row r="40" spans="1:12" ht="15">
      <c r="A40" s="33"/>
      <c r="B40" s="1"/>
      <c r="C40" s="1"/>
      <c r="D40" s="24"/>
      <c r="E40" s="22"/>
      <c r="F40" s="1"/>
      <c r="G40" s="8"/>
      <c r="H40" s="26"/>
      <c r="I40" s="9"/>
      <c r="J40" s="9"/>
      <c r="K40" s="9"/>
      <c r="L40" s="34">
        <f>SUM(Tabulka1[[#This Row],[v 1. MO]:[v 3. MO]])</f>
        <v>0</v>
      </c>
    </row>
    <row r="41" spans="1:12" ht="15">
      <c r="A41" s="33"/>
      <c r="B41" s="1"/>
      <c r="C41" s="1"/>
      <c r="D41" s="24"/>
      <c r="E41" s="22"/>
      <c r="F41" s="1"/>
      <c r="G41" s="8"/>
      <c r="H41" s="26"/>
      <c r="I41" s="9"/>
      <c r="J41" s="9"/>
      <c r="K41" s="9"/>
      <c r="L41" s="34">
        <f>SUM(Tabulka1[[#This Row],[v 1. MO]:[v 3. MO]])</f>
        <v>0</v>
      </c>
    </row>
    <row r="42" spans="1:12" ht="15">
      <c r="A42" s="33"/>
      <c r="B42" s="1"/>
      <c r="C42" s="1"/>
      <c r="D42" s="24"/>
      <c r="E42" s="22"/>
      <c r="F42" s="1"/>
      <c r="G42" s="8"/>
      <c r="H42" s="26"/>
      <c r="I42" s="9"/>
      <c r="J42" s="9"/>
      <c r="K42" s="9"/>
      <c r="L42" s="34">
        <f>SUM(Tabulka1[[#This Row],[v 1. MO]:[v 3. MO]])</f>
        <v>0</v>
      </c>
    </row>
    <row r="43" spans="1:12" ht="15">
      <c r="A43" s="33"/>
      <c r="B43" s="1"/>
      <c r="C43" s="1"/>
      <c r="D43" s="24"/>
      <c r="E43" s="22"/>
      <c r="F43" s="1"/>
      <c r="G43" s="8"/>
      <c r="H43" s="26"/>
      <c r="I43" s="9"/>
      <c r="J43" s="9"/>
      <c r="K43" s="9"/>
      <c r="L43" s="34">
        <f>SUM(Tabulka1[[#This Row],[v 1. MO]:[v 3. MO]])</f>
        <v>0</v>
      </c>
    </row>
    <row r="44" spans="1:12" ht="15">
      <c r="A44" s="33"/>
      <c r="B44" s="1"/>
      <c r="C44" s="1"/>
      <c r="D44" s="24"/>
      <c r="E44" s="22"/>
      <c r="F44" s="1"/>
      <c r="G44" s="8"/>
      <c r="H44" s="26"/>
      <c r="I44" s="9"/>
      <c r="J44" s="9"/>
      <c r="K44" s="9"/>
      <c r="L44" s="34">
        <f>SUM(Tabulka1[[#This Row],[v 1. MO]:[v 3. MO]])</f>
        <v>0</v>
      </c>
    </row>
    <row r="45" spans="1:12" ht="15">
      <c r="A45" s="33"/>
      <c r="B45" s="1"/>
      <c r="C45" s="1"/>
      <c r="D45" s="24"/>
      <c r="E45" s="22"/>
      <c r="F45" s="1"/>
      <c r="G45" s="8"/>
      <c r="H45" s="26"/>
      <c r="I45" s="9"/>
      <c r="J45" s="9"/>
      <c r="K45" s="9"/>
      <c r="L45" s="34">
        <f>SUM(Tabulka1[[#This Row],[v 1. MO]:[v 3. MO]])</f>
        <v>0</v>
      </c>
    </row>
    <row r="46" spans="1:12" ht="15">
      <c r="A46" s="33"/>
      <c r="B46" s="1"/>
      <c r="C46" s="1"/>
      <c r="D46" s="24"/>
      <c r="E46" s="22"/>
      <c r="F46" s="1"/>
      <c r="G46" s="8"/>
      <c r="H46" s="26"/>
      <c r="I46" s="9"/>
      <c r="J46" s="9"/>
      <c r="K46" s="9"/>
      <c r="L46" s="34">
        <f>SUM(Tabulka1[[#This Row],[v 1. MO]:[v 3. MO]])</f>
        <v>0</v>
      </c>
    </row>
    <row r="47" spans="1:12" ht="15">
      <c r="A47" s="33"/>
      <c r="B47" s="1"/>
      <c r="C47" s="1"/>
      <c r="D47" s="24"/>
      <c r="E47" s="22"/>
      <c r="F47" s="1"/>
      <c r="G47" s="8"/>
      <c r="H47" s="26"/>
      <c r="I47" s="9"/>
      <c r="J47" s="9"/>
      <c r="K47" s="9"/>
      <c r="L47" s="34">
        <f>SUM(Tabulka1[[#This Row],[v 1. MO]:[v 3. MO]])</f>
        <v>0</v>
      </c>
    </row>
    <row r="48" spans="1:12" ht="15">
      <c r="A48" s="33"/>
      <c r="B48" s="1"/>
      <c r="C48" s="1"/>
      <c r="D48" s="24"/>
      <c r="E48" s="22"/>
      <c r="F48" s="1"/>
      <c r="G48" s="8"/>
      <c r="H48" s="26"/>
      <c r="I48" s="9"/>
      <c r="J48" s="9"/>
      <c r="K48" s="9"/>
      <c r="L48" s="34">
        <f>SUM(Tabulka1[[#This Row],[v 1. MO]:[v 3. MO]])</f>
        <v>0</v>
      </c>
    </row>
    <row r="49" spans="1:12" ht="15">
      <c r="A49" s="33"/>
      <c r="B49" s="1"/>
      <c r="C49" s="1"/>
      <c r="D49" s="24"/>
      <c r="E49" s="22"/>
      <c r="F49" s="1"/>
      <c r="G49" s="8"/>
      <c r="H49" s="26"/>
      <c r="I49" s="9"/>
      <c r="J49" s="9"/>
      <c r="K49" s="9"/>
      <c r="L49" s="34">
        <f>SUM(Tabulka1[[#This Row],[v 1. MO]:[v 3. MO]])</f>
        <v>0</v>
      </c>
    </row>
    <row r="50" spans="1:12" ht="15">
      <c r="A50" s="33"/>
      <c r="B50" s="1"/>
      <c r="C50" s="1"/>
      <c r="D50" s="24"/>
      <c r="E50" s="22"/>
      <c r="F50" s="1"/>
      <c r="G50" s="8"/>
      <c r="H50" s="26"/>
      <c r="I50" s="9"/>
      <c r="J50" s="9"/>
      <c r="K50" s="9"/>
      <c r="L50" s="34">
        <f>SUM(Tabulka1[[#This Row],[v 1. MO]:[v 3. MO]])</f>
        <v>0</v>
      </c>
    </row>
    <row r="51" spans="1:12" ht="15">
      <c r="A51" s="33"/>
      <c r="B51" s="1"/>
      <c r="C51" s="1"/>
      <c r="D51" s="24"/>
      <c r="E51" s="22"/>
      <c r="F51" s="1"/>
      <c r="G51" s="8"/>
      <c r="H51" s="26"/>
      <c r="I51" s="9"/>
      <c r="J51" s="9"/>
      <c r="K51" s="9"/>
      <c r="L51" s="34">
        <f>SUM(Tabulka1[[#This Row],[v 1. MO]:[v 3. MO]])</f>
        <v>0</v>
      </c>
    </row>
    <row r="52" spans="1:12" ht="15">
      <c r="A52" s="33"/>
      <c r="B52" s="1"/>
      <c r="C52" s="1"/>
      <c r="D52" s="24"/>
      <c r="E52" s="22"/>
      <c r="F52" s="1"/>
      <c r="G52" s="8"/>
      <c r="H52" s="26"/>
      <c r="I52" s="9"/>
      <c r="J52" s="9"/>
      <c r="K52" s="9"/>
      <c r="L52" s="34">
        <f>SUM(Tabulka1[[#This Row],[v 1. MO]:[v 3. MO]])</f>
        <v>0</v>
      </c>
    </row>
    <row r="53" spans="1:12" ht="15">
      <c r="A53" s="33"/>
      <c r="B53" s="1"/>
      <c r="C53" s="1"/>
      <c r="D53" s="24"/>
      <c r="E53" s="22"/>
      <c r="F53" s="1"/>
      <c r="G53" s="8"/>
      <c r="H53" s="26"/>
      <c r="I53" s="9"/>
      <c r="J53" s="9"/>
      <c r="K53" s="9"/>
      <c r="L53" s="34">
        <f>SUM(Tabulka1[[#This Row],[v 1. MO]:[v 3. MO]])</f>
        <v>0</v>
      </c>
    </row>
    <row r="54" spans="1:12" ht="15">
      <c r="A54" s="33"/>
      <c r="B54" s="1"/>
      <c r="C54" s="1"/>
      <c r="D54" s="24"/>
      <c r="E54" s="22"/>
      <c r="F54" s="1"/>
      <c r="G54" s="8"/>
      <c r="H54" s="26"/>
      <c r="I54" s="9"/>
      <c r="J54" s="9"/>
      <c r="K54" s="9"/>
      <c r="L54" s="34">
        <f>SUM(Tabulka1[[#This Row],[v 1. MO]:[v 3. MO]])</f>
        <v>0</v>
      </c>
    </row>
    <row r="55" spans="1:12" ht="15">
      <c r="A55" s="33"/>
      <c r="B55" s="1"/>
      <c r="C55" s="1"/>
      <c r="D55" s="24"/>
      <c r="E55" s="22"/>
      <c r="F55" s="1"/>
      <c r="G55" s="8"/>
      <c r="H55" s="26"/>
      <c r="I55" s="9"/>
      <c r="J55" s="9"/>
      <c r="K55" s="9"/>
      <c r="L55" s="34">
        <f>SUM(Tabulka1[[#This Row],[v 1. MO]:[v 3. MO]])</f>
        <v>0</v>
      </c>
    </row>
    <row r="56" spans="1:12" ht="15">
      <c r="A56" s="33"/>
      <c r="B56" s="1"/>
      <c r="C56" s="1"/>
      <c r="D56" s="24"/>
      <c r="E56" s="22"/>
      <c r="F56" s="1"/>
      <c r="G56" s="8"/>
      <c r="H56" s="26"/>
      <c r="I56" s="9"/>
      <c r="J56" s="9"/>
      <c r="K56" s="9"/>
      <c r="L56" s="34">
        <f>SUM(Tabulka1[[#This Row],[v 1. MO]:[v 3. MO]])</f>
        <v>0</v>
      </c>
    </row>
    <row r="57" spans="1:12" ht="15">
      <c r="A57" s="33"/>
      <c r="B57" s="1"/>
      <c r="C57" s="1"/>
      <c r="D57" s="24"/>
      <c r="E57" s="22"/>
      <c r="F57" s="1"/>
      <c r="G57" s="8"/>
      <c r="H57" s="26"/>
      <c r="I57" s="9"/>
      <c r="J57" s="9"/>
      <c r="K57" s="9"/>
      <c r="L57" s="34">
        <f>SUM(Tabulka1[[#This Row],[v 1. MO]:[v 3. MO]])</f>
        <v>0</v>
      </c>
    </row>
    <row r="58" spans="1:12" ht="15">
      <c r="A58" s="33"/>
      <c r="B58" s="1"/>
      <c r="C58" s="1"/>
      <c r="D58" s="24"/>
      <c r="E58" s="22"/>
      <c r="F58" s="1"/>
      <c r="G58" s="8"/>
      <c r="H58" s="26"/>
      <c r="I58" s="9"/>
      <c r="J58" s="9"/>
      <c r="K58" s="9"/>
      <c r="L58" s="34">
        <f>SUM(Tabulka1[[#This Row],[v 1. MO]:[v 3. MO]])</f>
        <v>0</v>
      </c>
    </row>
    <row r="59" spans="1:12" ht="15">
      <c r="A59" s="33"/>
      <c r="B59" s="1"/>
      <c r="C59" s="1"/>
      <c r="D59" s="24"/>
      <c r="E59" s="22"/>
      <c r="F59" s="1"/>
      <c r="G59" s="8"/>
      <c r="H59" s="26"/>
      <c r="I59" s="9"/>
      <c r="J59" s="9"/>
      <c r="K59" s="9"/>
      <c r="L59" s="34">
        <f>SUM(Tabulka1[[#This Row],[v 1. MO]:[v 3. MO]])</f>
        <v>0</v>
      </c>
    </row>
    <row r="60" spans="1:12" ht="15">
      <c r="A60" s="33"/>
      <c r="B60" s="1"/>
      <c r="C60" s="1"/>
      <c r="D60" s="24"/>
      <c r="E60" s="22"/>
      <c r="F60" s="1"/>
      <c r="G60" s="8"/>
      <c r="H60" s="26"/>
      <c r="I60" s="9"/>
      <c r="J60" s="9"/>
      <c r="K60" s="9"/>
      <c r="L60" s="34">
        <f>SUM(Tabulka1[[#This Row],[v 1. MO]:[v 3. MO]])</f>
        <v>0</v>
      </c>
    </row>
    <row r="61" spans="1:12" ht="15">
      <c r="A61" s="33"/>
      <c r="B61" s="1"/>
      <c r="C61" s="1"/>
      <c r="D61" s="24"/>
      <c r="E61" s="22"/>
      <c r="F61" s="1"/>
      <c r="G61" s="8"/>
      <c r="H61" s="26"/>
      <c r="I61" s="9"/>
      <c r="J61" s="9"/>
      <c r="K61" s="9"/>
      <c r="L61" s="34">
        <f>SUM(Tabulka1[[#This Row],[v 1. MO]:[v 3. MO]])</f>
        <v>0</v>
      </c>
    </row>
    <row r="62" spans="1:12" ht="15">
      <c r="A62" s="33"/>
      <c r="B62" s="1"/>
      <c r="C62" s="1"/>
      <c r="D62" s="24"/>
      <c r="E62" s="22"/>
      <c r="F62" s="22"/>
      <c r="G62" s="8"/>
      <c r="H62" s="26"/>
      <c r="I62" s="9"/>
      <c r="J62" s="9"/>
      <c r="K62" s="9"/>
      <c r="L62" s="34">
        <f>SUM(Tabulka1[[#This Row],[v 1. MO]:[v 3. MO]])</f>
        <v>0</v>
      </c>
    </row>
    <row r="63" spans="1:12" ht="15">
      <c r="A63" s="33"/>
      <c r="B63" s="1"/>
      <c r="C63" s="1"/>
      <c r="D63" s="24"/>
      <c r="E63" s="22"/>
      <c r="F63" s="1"/>
      <c r="G63" s="8"/>
      <c r="H63" s="26"/>
      <c r="I63" s="9"/>
      <c r="J63" s="9"/>
      <c r="K63" s="9"/>
      <c r="L63" s="34">
        <f>SUM(Tabulka1[[#This Row],[v 1. MO]:[v 3. MO]])</f>
        <v>0</v>
      </c>
    </row>
    <row r="64" spans="1:12" ht="15">
      <c r="A64" s="33"/>
      <c r="B64" s="1"/>
      <c r="C64" s="1"/>
      <c r="D64" s="24"/>
      <c r="E64" s="22"/>
      <c r="F64" s="1"/>
      <c r="G64" s="8"/>
      <c r="H64" s="26"/>
      <c r="I64" s="9"/>
      <c r="J64" s="9"/>
      <c r="K64" s="9"/>
      <c r="L64" s="34">
        <f>SUM(Tabulka1[[#This Row],[v 1. MO]:[v 3. MO]])</f>
        <v>0</v>
      </c>
    </row>
    <row r="65" spans="1:12" ht="15">
      <c r="A65" s="33"/>
      <c r="B65" s="1"/>
      <c r="C65" s="1"/>
      <c r="D65" s="24"/>
      <c r="E65" s="22"/>
      <c r="F65" s="1"/>
      <c r="G65" s="8"/>
      <c r="H65" s="26"/>
      <c r="I65" s="9"/>
      <c r="J65" s="9"/>
      <c r="K65" s="9"/>
      <c r="L65" s="34">
        <f>SUM(Tabulka1[[#This Row],[v 1. MO]:[v 3. MO]])</f>
        <v>0</v>
      </c>
    </row>
    <row r="66" spans="1:12" ht="15">
      <c r="A66" s="33"/>
      <c r="B66" s="1"/>
      <c r="C66" s="1"/>
      <c r="D66" s="24"/>
      <c r="E66" s="22"/>
      <c r="F66" s="1"/>
      <c r="G66" s="8"/>
      <c r="H66" s="26"/>
      <c r="I66" s="9"/>
      <c r="J66" s="9"/>
      <c r="K66" s="9"/>
      <c r="L66" s="34">
        <f>SUM(Tabulka1[[#This Row],[v 1. MO]:[v 3. MO]])</f>
        <v>0</v>
      </c>
    </row>
    <row r="67" spans="1:12" ht="15">
      <c r="A67" s="33"/>
      <c r="B67" s="1"/>
      <c r="C67" s="1"/>
      <c r="D67" s="24"/>
      <c r="E67" s="22"/>
      <c r="F67" s="1"/>
      <c r="G67" s="8"/>
      <c r="H67" s="26"/>
      <c r="I67" s="9"/>
      <c r="J67" s="9"/>
      <c r="K67" s="9"/>
      <c r="L67" s="34">
        <f>SUM(Tabulka1[[#This Row],[v 1. MO]:[v 3. MO]])</f>
        <v>0</v>
      </c>
    </row>
    <row r="68" spans="1:12" ht="15">
      <c r="A68" s="33"/>
      <c r="B68" s="1"/>
      <c r="C68" s="1"/>
      <c r="D68" s="24"/>
      <c r="E68" s="22"/>
      <c r="F68" s="1"/>
      <c r="G68" s="8"/>
      <c r="H68" s="26"/>
      <c r="I68" s="9"/>
      <c r="J68" s="9"/>
      <c r="K68" s="9"/>
      <c r="L68" s="34">
        <f>SUM(Tabulka1[[#This Row],[v 1. MO]:[v 3. MO]])</f>
        <v>0</v>
      </c>
    </row>
    <row r="69" spans="1:12" ht="15">
      <c r="A69" s="33"/>
      <c r="B69" s="1"/>
      <c r="C69" s="1"/>
      <c r="D69" s="24"/>
      <c r="E69" s="22"/>
      <c r="F69" s="1"/>
      <c r="G69" s="8"/>
      <c r="H69" s="26"/>
      <c r="I69" s="9"/>
      <c r="J69" s="9"/>
      <c r="K69" s="9"/>
      <c r="L69" s="34">
        <f>SUM(Tabulka1[[#This Row],[v 1. MO]:[v 3. MO]])</f>
        <v>0</v>
      </c>
    </row>
    <row r="70" spans="1:12" ht="15">
      <c r="A70" s="36"/>
      <c r="B70" s="5"/>
      <c r="C70" s="5"/>
      <c r="D70" s="24"/>
      <c r="E70" s="23"/>
      <c r="F70" s="5"/>
      <c r="G70" s="14"/>
      <c r="H70" s="26"/>
      <c r="I70" s="15"/>
      <c r="J70" s="15"/>
      <c r="K70" s="15"/>
      <c r="L70" s="37">
        <f>SUM(Tabulka1[[#This Row],[v 1. MO]:[v 3. MO]])</f>
        <v>0</v>
      </c>
    </row>
    <row r="71" spans="1:12" ht="15">
      <c r="A71" s="33"/>
      <c r="B71" s="1"/>
      <c r="C71" s="1"/>
      <c r="D71" s="24"/>
      <c r="E71" s="22"/>
      <c r="F71" s="1"/>
      <c r="G71" s="8"/>
      <c r="H71" s="26"/>
      <c r="I71" s="9"/>
      <c r="J71" s="9"/>
      <c r="K71" s="9"/>
      <c r="L71" s="34">
        <f>SUM(Tabulka1[[#This Row],[v 1. MO]:[v 3. MO]])</f>
        <v>0</v>
      </c>
    </row>
    <row r="72" spans="1:12" ht="15">
      <c r="A72" s="33"/>
      <c r="B72" s="1"/>
      <c r="C72" s="1"/>
      <c r="D72" s="24"/>
      <c r="E72" s="22"/>
      <c r="F72" s="1"/>
      <c r="G72" s="8"/>
      <c r="H72" s="26"/>
      <c r="I72" s="9"/>
      <c r="J72" s="9"/>
      <c r="K72" s="9"/>
      <c r="L72" s="34">
        <f>SUM(Tabulka1[[#This Row],[v 1. MO]:[v 3. MO]])</f>
        <v>0</v>
      </c>
    </row>
    <row r="73" spans="1:12" ht="15">
      <c r="A73" s="33"/>
      <c r="B73" s="1"/>
      <c r="C73" s="1"/>
      <c r="D73" s="24"/>
      <c r="E73" s="22"/>
      <c r="F73" s="1"/>
      <c r="G73" s="8"/>
      <c r="H73" s="26"/>
      <c r="I73" s="9"/>
      <c r="J73" s="9"/>
      <c r="K73" s="9"/>
      <c r="L73" s="34">
        <f>SUM(Tabulka1[[#This Row],[v 1. MO]:[v 3. MO]])</f>
        <v>0</v>
      </c>
    </row>
    <row r="74" spans="1:12" ht="15">
      <c r="A74" s="33"/>
      <c r="B74" s="1"/>
      <c r="C74" s="1"/>
      <c r="D74" s="24"/>
      <c r="E74" s="22"/>
      <c r="F74" s="1"/>
      <c r="G74" s="8"/>
      <c r="H74" s="26"/>
      <c r="I74" s="9"/>
      <c r="J74" s="9"/>
      <c r="K74" s="9"/>
      <c r="L74" s="34">
        <f>SUM(Tabulka1[[#This Row],[v 1. MO]:[v 3. MO]])</f>
        <v>0</v>
      </c>
    </row>
    <row r="75" spans="1:12" ht="15">
      <c r="A75" s="33"/>
      <c r="B75" s="1"/>
      <c r="C75" s="1"/>
      <c r="D75" s="24"/>
      <c r="E75" s="22"/>
      <c r="F75" s="1"/>
      <c r="G75" s="8"/>
      <c r="H75" s="26"/>
      <c r="I75" s="9"/>
      <c r="J75" s="9"/>
      <c r="K75" s="9"/>
      <c r="L75" s="34">
        <f>SUM(Tabulka1[[#This Row],[v 1. MO]:[v 3. MO]])</f>
        <v>0</v>
      </c>
    </row>
    <row r="76" spans="1:12" ht="15">
      <c r="A76" s="33"/>
      <c r="B76" s="1"/>
      <c r="C76" s="1"/>
      <c r="D76" s="24"/>
      <c r="E76" s="22"/>
      <c r="F76" s="1"/>
      <c r="G76" s="8"/>
      <c r="H76" s="26"/>
      <c r="I76" s="9"/>
      <c r="J76" s="9"/>
      <c r="K76" s="9"/>
      <c r="L76" s="34">
        <f>SUM(Tabulka1[[#This Row],[v 1. MO]:[v 3. MO]])</f>
        <v>0</v>
      </c>
    </row>
    <row r="77" spans="1:12" ht="15">
      <c r="A77" s="33"/>
      <c r="B77" s="1"/>
      <c r="C77" s="1"/>
      <c r="D77" s="24"/>
      <c r="E77" s="22"/>
      <c r="F77" s="1"/>
      <c r="G77" s="8"/>
      <c r="H77" s="26"/>
      <c r="I77" s="9"/>
      <c r="J77" s="9"/>
      <c r="K77" s="9"/>
      <c r="L77" s="34">
        <f>SUM(Tabulka1[[#This Row],[v 1. MO]:[v 3. MO]])</f>
        <v>0</v>
      </c>
    </row>
    <row r="78" spans="1:12" ht="15">
      <c r="A78" s="33"/>
      <c r="B78" s="1"/>
      <c r="C78" s="1"/>
      <c r="D78" s="24"/>
      <c r="E78" s="22"/>
      <c r="F78" s="1"/>
      <c r="G78" s="8"/>
      <c r="H78" s="26"/>
      <c r="I78" s="9"/>
      <c r="J78" s="9"/>
      <c r="K78" s="9"/>
      <c r="L78" s="34">
        <f>SUM(Tabulka1[[#This Row],[v 1. MO]:[v 3. MO]])</f>
        <v>0</v>
      </c>
    </row>
    <row r="79" spans="1:12" ht="15">
      <c r="A79" s="33"/>
      <c r="B79" s="1"/>
      <c r="C79" s="1"/>
      <c r="D79" s="24"/>
      <c r="E79" s="22"/>
      <c r="F79" s="1"/>
      <c r="G79" s="8"/>
      <c r="H79" s="26"/>
      <c r="I79" s="9"/>
      <c r="J79" s="9"/>
      <c r="K79" s="9"/>
      <c r="L79" s="34">
        <f>SUM(Tabulka1[[#This Row],[v 1. MO]:[v 3. MO]])</f>
        <v>0</v>
      </c>
    </row>
    <row r="80" spans="1:12" ht="15">
      <c r="A80" s="33"/>
      <c r="B80" s="1"/>
      <c r="C80" s="1"/>
      <c r="D80" s="24"/>
      <c r="E80" s="22"/>
      <c r="F80" s="1"/>
      <c r="G80" s="8"/>
      <c r="H80" s="26"/>
      <c r="I80" s="9"/>
      <c r="J80" s="9"/>
      <c r="K80" s="9"/>
      <c r="L80" s="34">
        <f>SUM(Tabulka1[[#This Row],[v 1. MO]:[v 3. MO]])</f>
        <v>0</v>
      </c>
    </row>
    <row r="81" spans="1:12" ht="15">
      <c r="A81" s="33"/>
      <c r="B81" s="1"/>
      <c r="C81" s="1"/>
      <c r="D81" s="24"/>
      <c r="E81" s="22"/>
      <c r="F81" s="1"/>
      <c r="G81" s="8"/>
      <c r="H81" s="26"/>
      <c r="I81" s="9"/>
      <c r="J81" s="9"/>
      <c r="K81" s="9"/>
      <c r="L81" s="34">
        <f>SUM(Tabulka1[[#This Row],[v 1. MO]:[v 3. MO]])</f>
        <v>0</v>
      </c>
    </row>
    <row r="82" spans="1:12" ht="15">
      <c r="A82" s="33"/>
      <c r="B82" s="1"/>
      <c r="C82" s="1"/>
      <c r="D82" s="24"/>
      <c r="E82" s="22"/>
      <c r="F82" s="1"/>
      <c r="G82" s="8"/>
      <c r="H82" s="26"/>
      <c r="I82" s="9"/>
      <c r="J82" s="9"/>
      <c r="K82" s="9"/>
      <c r="L82" s="34">
        <f>SUM(Tabulka1[[#This Row],[v 1. MO]:[v 3. MO]])</f>
        <v>0</v>
      </c>
    </row>
    <row r="83" spans="1:12" ht="15">
      <c r="A83" s="33"/>
      <c r="B83" s="1"/>
      <c r="C83" s="1"/>
      <c r="D83" s="24"/>
      <c r="E83" s="22"/>
      <c r="F83" s="1"/>
      <c r="G83" s="8"/>
      <c r="H83" s="26"/>
      <c r="I83" s="9"/>
      <c r="J83" s="9"/>
      <c r="K83" s="9"/>
      <c r="L83" s="34">
        <f>SUM(Tabulka1[[#This Row],[v 1. MO]:[v 3. MO]])</f>
        <v>0</v>
      </c>
    </row>
    <row r="84" spans="1:12" ht="15">
      <c r="A84" s="33"/>
      <c r="B84" s="1"/>
      <c r="C84" s="1"/>
      <c r="D84" s="24"/>
      <c r="E84" s="22"/>
      <c r="F84" s="1"/>
      <c r="G84" s="8"/>
      <c r="H84" s="26"/>
      <c r="I84" s="9"/>
      <c r="J84" s="9"/>
      <c r="K84" s="9"/>
      <c r="L84" s="34">
        <f>SUM(Tabulka1[[#This Row],[v 1. MO]:[v 3. MO]])</f>
        <v>0</v>
      </c>
    </row>
    <row r="85" spans="1:12" ht="15">
      <c r="A85" s="33"/>
      <c r="B85" s="1"/>
      <c r="C85" s="1"/>
      <c r="D85" s="24"/>
      <c r="E85" s="22"/>
      <c r="F85" s="1"/>
      <c r="G85" s="8"/>
      <c r="H85" s="26"/>
      <c r="I85" s="9"/>
      <c r="J85" s="9"/>
      <c r="K85" s="9"/>
      <c r="L85" s="34">
        <f>SUM(Tabulka1[[#This Row],[v 1. MO]:[v 3. MO]])</f>
        <v>0</v>
      </c>
    </row>
    <row r="86" spans="1:12" ht="15">
      <c r="A86" s="33"/>
      <c r="B86" s="1"/>
      <c r="C86" s="1"/>
      <c r="D86" s="24"/>
      <c r="E86" s="22"/>
      <c r="F86" s="1"/>
      <c r="G86" s="8"/>
      <c r="H86" s="26"/>
      <c r="I86" s="9"/>
      <c r="J86" s="9"/>
      <c r="K86" s="9"/>
      <c r="L86" s="34">
        <f>SUM(Tabulka1[[#This Row],[v 1. MO]:[v 3. MO]])</f>
        <v>0</v>
      </c>
    </row>
    <row r="87" spans="1:12" ht="15">
      <c r="A87" s="33"/>
      <c r="B87" s="1"/>
      <c r="C87" s="1"/>
      <c r="D87" s="24"/>
      <c r="E87" s="22"/>
      <c r="F87" s="1"/>
      <c r="G87" s="8"/>
      <c r="H87" s="26"/>
      <c r="I87" s="9"/>
      <c r="J87" s="9"/>
      <c r="K87" s="9"/>
      <c r="L87" s="34">
        <f>SUM(Tabulka1[[#This Row],[v 1. MO]:[v 3. MO]])</f>
        <v>0</v>
      </c>
    </row>
    <row r="88" spans="1:12" ht="15">
      <c r="A88" s="33"/>
      <c r="B88" s="1"/>
      <c r="C88" s="1"/>
      <c r="D88" s="24"/>
      <c r="E88" s="22"/>
      <c r="F88" s="1"/>
      <c r="G88" s="8"/>
      <c r="H88" s="26"/>
      <c r="I88" s="9"/>
      <c r="J88" s="9"/>
      <c r="K88" s="9"/>
      <c r="L88" s="34">
        <f>SUM(Tabulka1[[#This Row],[v 1. MO]:[v 3. MO]])</f>
        <v>0</v>
      </c>
    </row>
    <row r="89" spans="1:12" ht="15">
      <c r="A89" s="33"/>
      <c r="B89" s="1"/>
      <c r="C89" s="1"/>
      <c r="D89" s="24"/>
      <c r="E89" s="22"/>
      <c r="F89" s="1"/>
      <c r="G89" s="8"/>
      <c r="H89" s="26"/>
      <c r="I89" s="9"/>
      <c r="J89" s="9"/>
      <c r="K89" s="9"/>
      <c r="L89" s="34">
        <f>SUM(Tabulka1[[#This Row],[v 1. MO]:[v 3. MO]])</f>
        <v>0</v>
      </c>
    </row>
    <row r="90" spans="1:12" ht="15">
      <c r="A90" s="33"/>
      <c r="B90" s="1"/>
      <c r="C90" s="1"/>
      <c r="D90" s="24"/>
      <c r="E90" s="22"/>
      <c r="F90" s="1"/>
      <c r="G90" s="8"/>
      <c r="H90" s="26"/>
      <c r="I90" s="9"/>
      <c r="J90" s="9"/>
      <c r="K90" s="9"/>
      <c r="L90" s="34">
        <f>SUM(Tabulka1[[#This Row],[v 1. MO]:[v 3. MO]])</f>
        <v>0</v>
      </c>
    </row>
    <row r="91" spans="1:12" ht="15">
      <c r="A91" s="33"/>
      <c r="B91" s="1"/>
      <c r="C91" s="1"/>
      <c r="D91" s="24"/>
      <c r="E91" s="22"/>
      <c r="F91" s="22"/>
      <c r="G91" s="8"/>
      <c r="H91" s="26"/>
      <c r="I91" s="9"/>
      <c r="J91" s="9"/>
      <c r="K91" s="9"/>
      <c r="L91" s="34">
        <f>SUM(Tabulka1[[#This Row],[v 1. MO]:[v 3. MO]])</f>
        <v>0</v>
      </c>
    </row>
    <row r="92" spans="1:12" ht="15">
      <c r="A92" s="33"/>
      <c r="B92" s="1"/>
      <c r="C92" s="1"/>
      <c r="D92" s="24"/>
      <c r="E92" s="22"/>
      <c r="F92" s="1"/>
      <c r="G92" s="8"/>
      <c r="H92" s="26"/>
      <c r="I92" s="9"/>
      <c r="J92" s="9"/>
      <c r="K92" s="9"/>
      <c r="L92" s="34">
        <f>SUM(Tabulka1[[#This Row],[v 1. MO]:[v 3. MO]])</f>
        <v>0</v>
      </c>
    </row>
    <row r="93" spans="1:12" ht="15.75" thickBot="1">
      <c r="A93" s="38" t="s">
        <v>18</v>
      </c>
      <c r="B93" s="39"/>
      <c r="C93" s="39"/>
      <c r="D93" s="39"/>
      <c r="E93" s="39"/>
      <c r="F93" s="39"/>
      <c r="G93" s="40"/>
      <c r="H93" s="40"/>
      <c r="I93" s="41"/>
      <c r="J93" s="142"/>
      <c r="K93" s="142"/>
      <c r="L93" s="143"/>
    </row>
    <row r="96" spans="2:12" ht="18.75">
      <c r="B96" s="13" t="s">
        <v>20</v>
      </c>
      <c r="G96" s="154" t="s">
        <v>19</v>
      </c>
      <c r="H96" s="154"/>
      <c r="I96" s="153"/>
      <c r="J96" s="153"/>
      <c r="K96" s="153"/>
      <c r="L96" s="153"/>
    </row>
  </sheetData>
  <mergeCells count="13">
    <mergeCell ref="I96:L96"/>
    <mergeCell ref="G96:H96"/>
    <mergeCell ref="I16:K16"/>
    <mergeCell ref="A11:C11"/>
    <mergeCell ref="D11:J11"/>
    <mergeCell ref="A12:C12"/>
    <mergeCell ref="D12:J12"/>
    <mergeCell ref="A8:B8"/>
    <mergeCell ref="D8:J8"/>
    <mergeCell ref="A9:C9"/>
    <mergeCell ref="D9:J9"/>
    <mergeCell ref="A10:C10"/>
    <mergeCell ref="D10:J10"/>
  </mergeCells>
  <dataValidations count="5">
    <dataValidation type="list" allowBlank="1" showInputMessage="1" showErrorMessage="1" sqref="G27:G92">
      <formula1>#REF!</formula1>
    </dataValidation>
    <dataValidation type="list" allowBlank="1" showInputMessage="1" showErrorMessage="1" sqref="G18:G26">
      <formula1>List1!$C$3:$C$4</formula1>
    </dataValidation>
    <dataValidation type="list" allowBlank="1" showInputMessage="1" showErrorMessage="1" sqref="H17">
      <formula1>List1!$C$7:$C$8</formula1>
    </dataValidation>
    <dataValidation type="list" allowBlank="1" showInputMessage="1" showErrorMessage="1" sqref="D18:D92">
      <formula1>List1!$C$11:$C$12</formula1>
    </dataValidation>
    <dataValidation type="list" allowBlank="1" showInputMessage="1" showErrorMessage="1" sqref="H18:H92">
      <formula1>List1!$C$7:$C$9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P86"/>
  <sheetViews>
    <sheetView workbookViewId="0" topLeftCell="A1">
      <selection activeCell="J14" sqref="J14"/>
    </sheetView>
  </sheetViews>
  <sheetFormatPr defaultColWidth="9.140625" defaultRowHeight="15"/>
  <cols>
    <col min="1" max="1" width="9.00390625" style="0" customWidth="1"/>
    <col min="2" max="2" width="13.8515625" style="0" customWidth="1"/>
    <col min="3" max="3" width="12.00390625" style="0" customWidth="1"/>
    <col min="4" max="4" width="11.8515625" style="0" customWidth="1"/>
    <col min="6" max="6" width="12.8515625" style="0" customWidth="1"/>
    <col min="7" max="7" width="12.00390625" style="0" customWidth="1"/>
    <col min="8" max="8" width="24.140625" style="0" customWidth="1"/>
    <col min="9" max="9" width="19.28125" style="0" customWidth="1"/>
    <col min="10" max="10" width="7.8515625" style="0" customWidth="1"/>
    <col min="15" max="15" width="12.28125" style="0" customWidth="1"/>
  </cols>
  <sheetData>
    <row r="5" ht="18.75">
      <c r="A5" s="12" t="s">
        <v>66</v>
      </c>
    </row>
    <row r="6" spans="1:16" s="28" customFormat="1" ht="57" customHeight="1">
      <c r="A6" s="166" t="s">
        <v>99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P6" s="128"/>
    </row>
    <row r="7" spans="1:16" ht="14.45" customHeight="1">
      <c r="A7" s="166" t="s">
        <v>65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P7" s="126"/>
    </row>
    <row r="8" spans="1:14" ht="42.75" customHeight="1" thickBo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5" ht="14.45" customHeight="1">
      <c r="A9" s="2"/>
      <c r="B9" s="3"/>
      <c r="C9" s="3"/>
      <c r="D9" s="3"/>
      <c r="E9" s="3"/>
      <c r="F9" s="3"/>
      <c r="G9" s="3"/>
      <c r="H9" s="7"/>
      <c r="I9" s="7"/>
      <c r="J9" s="165" t="s">
        <v>10</v>
      </c>
      <c r="K9" s="165"/>
      <c r="L9" s="165"/>
      <c r="M9" s="165"/>
      <c r="N9" s="45"/>
      <c r="O9" t="s">
        <v>103</v>
      </c>
    </row>
    <row r="10" spans="1:16" ht="60">
      <c r="A10" s="16" t="s">
        <v>0</v>
      </c>
      <c r="B10" s="17" t="s">
        <v>1</v>
      </c>
      <c r="C10" s="18" t="s">
        <v>2</v>
      </c>
      <c r="D10" s="18" t="s">
        <v>23</v>
      </c>
      <c r="E10" s="18" t="s">
        <v>9</v>
      </c>
      <c r="F10" s="19" t="s">
        <v>80</v>
      </c>
      <c r="G10" s="20" t="s">
        <v>79</v>
      </c>
      <c r="H10" s="19" t="s">
        <v>3</v>
      </c>
      <c r="I10" s="20" t="s">
        <v>4</v>
      </c>
      <c r="J10" s="43" t="s">
        <v>5</v>
      </c>
      <c r="K10" s="43" t="s">
        <v>6</v>
      </c>
      <c r="L10" s="43" t="s">
        <v>7</v>
      </c>
      <c r="M10" s="44" t="s">
        <v>8</v>
      </c>
      <c r="N10" s="49" t="s">
        <v>22</v>
      </c>
      <c r="P10" s="126"/>
    </row>
    <row r="11" spans="1:16" ht="30">
      <c r="A11" s="31" t="s">
        <v>84</v>
      </c>
      <c r="B11" s="24" t="s">
        <v>91</v>
      </c>
      <c r="C11" s="24" t="s">
        <v>96</v>
      </c>
      <c r="D11" s="24"/>
      <c r="E11" s="24" t="s">
        <v>75</v>
      </c>
      <c r="F11" s="25">
        <v>43617</v>
      </c>
      <c r="G11" s="25">
        <v>43708</v>
      </c>
      <c r="H11" s="26" t="s">
        <v>71</v>
      </c>
      <c r="I11" s="141" t="s">
        <v>73</v>
      </c>
      <c r="J11" s="27">
        <v>1.8</v>
      </c>
      <c r="K11" s="27"/>
      <c r="L11" s="27"/>
      <c r="M11" s="27">
        <f>SUM(J11:L11)</f>
        <v>1.8</v>
      </c>
      <c r="N11" s="46"/>
      <c r="P11" s="138" t="s">
        <v>83</v>
      </c>
    </row>
    <row r="12" spans="1:16" ht="30">
      <c r="A12" s="31" t="s">
        <v>85</v>
      </c>
      <c r="B12" s="24" t="s">
        <v>97</v>
      </c>
      <c r="C12" s="24" t="s">
        <v>98</v>
      </c>
      <c r="D12" s="24"/>
      <c r="E12" s="24" t="s">
        <v>76</v>
      </c>
      <c r="F12" s="25">
        <v>43656</v>
      </c>
      <c r="G12" s="25"/>
      <c r="H12" s="26" t="s">
        <v>71</v>
      </c>
      <c r="I12" s="141" t="s">
        <v>74</v>
      </c>
      <c r="J12" s="27">
        <v>4.5</v>
      </c>
      <c r="K12" s="27"/>
      <c r="L12" s="27"/>
      <c r="M12" s="27">
        <f aca="true" t="shared" si="0" ref="M12:M75">SUM(J12:L12)</f>
        <v>4.5</v>
      </c>
      <c r="N12" s="46"/>
      <c r="P12" s="138" t="s">
        <v>83</v>
      </c>
    </row>
    <row r="13" spans="1:16" ht="30">
      <c r="A13" s="31" t="s">
        <v>86</v>
      </c>
      <c r="B13" s="24" t="s">
        <v>101</v>
      </c>
      <c r="C13" s="24" t="s">
        <v>102</v>
      </c>
      <c r="D13" s="24"/>
      <c r="E13" s="24" t="s">
        <v>76</v>
      </c>
      <c r="F13" s="25">
        <v>43720</v>
      </c>
      <c r="G13" s="24"/>
      <c r="H13" s="26" t="s">
        <v>71</v>
      </c>
      <c r="I13" s="141" t="s">
        <v>73</v>
      </c>
      <c r="J13" s="27">
        <v>1</v>
      </c>
      <c r="K13" s="27"/>
      <c r="L13" s="27"/>
      <c r="M13" s="27">
        <f t="shared" si="0"/>
        <v>1</v>
      </c>
      <c r="N13" s="46"/>
      <c r="P13" s="138" t="s">
        <v>83</v>
      </c>
    </row>
    <row r="14" spans="1:16" ht="30">
      <c r="A14" s="31" t="s">
        <v>108</v>
      </c>
      <c r="B14" s="1"/>
      <c r="C14" s="1"/>
      <c r="D14" s="1">
        <v>4889</v>
      </c>
      <c r="E14" s="24" t="s">
        <v>76</v>
      </c>
      <c r="F14" s="22">
        <v>43749</v>
      </c>
      <c r="G14" s="22">
        <v>43749</v>
      </c>
      <c r="H14" s="26" t="s">
        <v>71</v>
      </c>
      <c r="I14" s="141"/>
      <c r="J14" s="9">
        <v>0.25</v>
      </c>
      <c r="K14" s="9"/>
      <c r="L14" s="9"/>
      <c r="M14" s="9">
        <f t="shared" si="0"/>
        <v>0.25</v>
      </c>
      <c r="N14" s="46"/>
      <c r="P14" s="138"/>
    </row>
    <row r="15" spans="1:14" ht="30">
      <c r="A15" s="31"/>
      <c r="B15" s="1"/>
      <c r="C15" s="1"/>
      <c r="D15" s="1"/>
      <c r="E15" s="24"/>
      <c r="F15" s="22"/>
      <c r="G15" s="1"/>
      <c r="H15" s="26" t="s">
        <v>71</v>
      </c>
      <c r="I15" s="141"/>
      <c r="J15" s="9"/>
      <c r="K15" s="9"/>
      <c r="L15" s="9"/>
      <c r="M15" s="9">
        <f t="shared" si="0"/>
        <v>0</v>
      </c>
      <c r="N15" s="46"/>
    </row>
    <row r="16" spans="1:14" ht="15" customHeight="1">
      <c r="A16" s="33"/>
      <c r="B16" s="1"/>
      <c r="C16" s="1"/>
      <c r="D16" s="1"/>
      <c r="E16" s="24"/>
      <c r="F16" s="22"/>
      <c r="G16" s="1"/>
      <c r="H16" s="26" t="s">
        <v>71</v>
      </c>
      <c r="I16" s="141"/>
      <c r="J16" s="9"/>
      <c r="K16" s="9"/>
      <c r="L16" s="9"/>
      <c r="M16" s="9">
        <f t="shared" si="0"/>
        <v>0</v>
      </c>
      <c r="N16" s="46"/>
    </row>
    <row r="17" spans="1:14" ht="30">
      <c r="A17" s="31"/>
      <c r="B17" s="1"/>
      <c r="C17" s="1"/>
      <c r="D17" s="1"/>
      <c r="E17" s="24"/>
      <c r="F17" s="22"/>
      <c r="G17" s="22"/>
      <c r="H17" s="26" t="s">
        <v>71</v>
      </c>
      <c r="I17" s="141"/>
      <c r="J17" s="9"/>
      <c r="K17" s="9"/>
      <c r="L17" s="9"/>
      <c r="M17" s="9">
        <f t="shared" si="0"/>
        <v>0</v>
      </c>
      <c r="N17" s="46"/>
    </row>
    <row r="18" spans="1:14" ht="30">
      <c r="A18" s="31"/>
      <c r="B18" s="1"/>
      <c r="C18" s="1"/>
      <c r="D18" s="1"/>
      <c r="E18" s="24"/>
      <c r="F18" s="22"/>
      <c r="G18" s="1"/>
      <c r="H18" s="26" t="s">
        <v>71</v>
      </c>
      <c r="I18" s="141"/>
      <c r="J18" s="9"/>
      <c r="K18" s="9"/>
      <c r="L18" s="9"/>
      <c r="M18" s="9">
        <f t="shared" si="0"/>
        <v>0</v>
      </c>
      <c r="N18" s="46"/>
    </row>
    <row r="19" spans="1:14" ht="30">
      <c r="A19" s="33"/>
      <c r="B19" s="1"/>
      <c r="C19" s="1"/>
      <c r="D19" s="1"/>
      <c r="E19" s="24"/>
      <c r="F19" s="22"/>
      <c r="G19" s="1"/>
      <c r="H19" s="26" t="s">
        <v>71</v>
      </c>
      <c r="I19" s="141"/>
      <c r="J19" s="9"/>
      <c r="K19" s="9"/>
      <c r="L19" s="9"/>
      <c r="M19" s="9">
        <f t="shared" si="0"/>
        <v>0</v>
      </c>
      <c r="N19" s="46"/>
    </row>
    <row r="20" spans="1:14" ht="30">
      <c r="A20" s="31"/>
      <c r="B20" s="1"/>
      <c r="C20" s="1"/>
      <c r="D20" s="1"/>
      <c r="E20" s="24"/>
      <c r="F20" s="22"/>
      <c r="G20" s="1"/>
      <c r="H20" s="26" t="s">
        <v>71</v>
      </c>
      <c r="I20" s="141"/>
      <c r="J20" s="9"/>
      <c r="K20" s="9"/>
      <c r="L20" s="9"/>
      <c r="M20" s="9">
        <f t="shared" si="0"/>
        <v>0</v>
      </c>
      <c r="N20" s="46"/>
    </row>
    <row r="21" spans="1:14" ht="30">
      <c r="A21" s="31"/>
      <c r="B21" s="1"/>
      <c r="C21" s="1"/>
      <c r="D21" s="1"/>
      <c r="E21" s="24"/>
      <c r="F21" s="22"/>
      <c r="G21" s="1"/>
      <c r="H21" s="26" t="s">
        <v>71</v>
      </c>
      <c r="I21" s="141"/>
      <c r="J21" s="9"/>
      <c r="K21" s="9"/>
      <c r="L21" s="9"/>
      <c r="M21" s="9">
        <f t="shared" si="0"/>
        <v>0</v>
      </c>
      <c r="N21" s="46"/>
    </row>
    <row r="22" spans="1:14" ht="30">
      <c r="A22" s="33"/>
      <c r="B22" s="1"/>
      <c r="C22" s="1"/>
      <c r="D22" s="1"/>
      <c r="E22" s="24"/>
      <c r="F22" s="22"/>
      <c r="G22" s="1"/>
      <c r="H22" s="26" t="s">
        <v>71</v>
      </c>
      <c r="I22" s="141"/>
      <c r="J22" s="9"/>
      <c r="K22" s="9"/>
      <c r="L22" s="9"/>
      <c r="M22" s="9">
        <f t="shared" si="0"/>
        <v>0</v>
      </c>
      <c r="N22" s="46"/>
    </row>
    <row r="23" spans="1:14" ht="30">
      <c r="A23" s="31"/>
      <c r="B23" s="1"/>
      <c r="C23" s="1"/>
      <c r="D23" s="1"/>
      <c r="E23" s="24"/>
      <c r="F23" s="22"/>
      <c r="G23" s="1"/>
      <c r="H23" s="26" t="s">
        <v>71</v>
      </c>
      <c r="I23" s="141"/>
      <c r="J23" s="9"/>
      <c r="K23" s="9"/>
      <c r="L23" s="9"/>
      <c r="M23" s="9">
        <f t="shared" si="0"/>
        <v>0</v>
      </c>
      <c r="N23" s="46"/>
    </row>
    <row r="24" spans="1:14" ht="30">
      <c r="A24" s="31"/>
      <c r="B24" s="1"/>
      <c r="C24" s="1"/>
      <c r="D24" s="1"/>
      <c r="E24" s="24"/>
      <c r="F24" s="22"/>
      <c r="G24" s="1"/>
      <c r="H24" s="26" t="s">
        <v>71</v>
      </c>
      <c r="I24" s="141"/>
      <c r="J24" s="9"/>
      <c r="K24" s="9"/>
      <c r="L24" s="9"/>
      <c r="M24" s="9">
        <f t="shared" si="0"/>
        <v>0</v>
      </c>
      <c r="N24" s="46"/>
    </row>
    <row r="25" spans="1:14" ht="30">
      <c r="A25" s="33"/>
      <c r="B25" s="1"/>
      <c r="C25" s="1"/>
      <c r="D25" s="1"/>
      <c r="E25" s="24"/>
      <c r="F25" s="22"/>
      <c r="G25" s="1"/>
      <c r="H25" s="26" t="s">
        <v>71</v>
      </c>
      <c r="I25" s="141"/>
      <c r="J25" s="9"/>
      <c r="K25" s="9"/>
      <c r="L25" s="9"/>
      <c r="M25" s="9">
        <f t="shared" si="0"/>
        <v>0</v>
      </c>
      <c r="N25" s="46"/>
    </row>
    <row r="26" spans="1:14" ht="30">
      <c r="A26" s="31"/>
      <c r="B26" s="1"/>
      <c r="C26" s="1"/>
      <c r="D26" s="1"/>
      <c r="E26" s="24"/>
      <c r="F26" s="22"/>
      <c r="G26" s="1"/>
      <c r="H26" s="26" t="s">
        <v>71</v>
      </c>
      <c r="I26" s="141"/>
      <c r="J26" s="9"/>
      <c r="K26" s="9"/>
      <c r="L26" s="9"/>
      <c r="M26" s="9">
        <f t="shared" si="0"/>
        <v>0</v>
      </c>
      <c r="N26" s="46"/>
    </row>
    <row r="27" spans="1:14" ht="30">
      <c r="A27" s="31"/>
      <c r="B27" s="1"/>
      <c r="C27" s="1"/>
      <c r="D27" s="1"/>
      <c r="E27" s="24"/>
      <c r="F27" s="22"/>
      <c r="G27" s="1"/>
      <c r="H27" s="26" t="s">
        <v>71</v>
      </c>
      <c r="I27" s="141"/>
      <c r="J27" s="9"/>
      <c r="K27" s="9"/>
      <c r="L27" s="9"/>
      <c r="M27" s="9">
        <f t="shared" si="0"/>
        <v>0</v>
      </c>
      <c r="N27" s="46"/>
    </row>
    <row r="28" spans="1:14" ht="30">
      <c r="A28" s="33"/>
      <c r="B28" s="1"/>
      <c r="C28" s="1"/>
      <c r="D28" s="1"/>
      <c r="E28" s="24"/>
      <c r="F28" s="22"/>
      <c r="G28" s="1"/>
      <c r="H28" s="26" t="s">
        <v>71</v>
      </c>
      <c r="I28" s="141"/>
      <c r="J28" s="9"/>
      <c r="K28" s="9"/>
      <c r="L28" s="9"/>
      <c r="M28" s="9">
        <f t="shared" si="0"/>
        <v>0</v>
      </c>
      <c r="N28" s="46"/>
    </row>
    <row r="29" spans="1:14" ht="30">
      <c r="A29" s="31"/>
      <c r="B29" s="1"/>
      <c r="C29" s="1"/>
      <c r="D29" s="1"/>
      <c r="E29" s="24"/>
      <c r="F29" s="22"/>
      <c r="G29" s="1"/>
      <c r="H29" s="26" t="s">
        <v>71</v>
      </c>
      <c r="I29" s="141"/>
      <c r="J29" s="9"/>
      <c r="K29" s="9"/>
      <c r="L29" s="9"/>
      <c r="M29" s="9">
        <f t="shared" si="0"/>
        <v>0</v>
      </c>
      <c r="N29" s="46"/>
    </row>
    <row r="30" spans="1:14" ht="30">
      <c r="A30" s="31"/>
      <c r="B30" s="1"/>
      <c r="C30" s="1"/>
      <c r="D30" s="1"/>
      <c r="E30" s="24"/>
      <c r="F30" s="22"/>
      <c r="G30" s="1"/>
      <c r="H30" s="26" t="s">
        <v>71</v>
      </c>
      <c r="I30" s="141"/>
      <c r="J30" s="9"/>
      <c r="K30" s="9"/>
      <c r="L30" s="9"/>
      <c r="M30" s="9">
        <f t="shared" si="0"/>
        <v>0</v>
      </c>
      <c r="N30" s="46"/>
    </row>
    <row r="31" spans="1:14" ht="30">
      <c r="A31" s="33"/>
      <c r="B31" s="1"/>
      <c r="C31" s="1"/>
      <c r="D31" s="1"/>
      <c r="E31" s="24"/>
      <c r="F31" s="22"/>
      <c r="G31" s="1"/>
      <c r="H31" s="26" t="s">
        <v>71</v>
      </c>
      <c r="I31" s="141"/>
      <c r="J31" s="9"/>
      <c r="K31" s="9"/>
      <c r="L31" s="9"/>
      <c r="M31" s="9">
        <f t="shared" si="0"/>
        <v>0</v>
      </c>
      <c r="N31" s="46"/>
    </row>
    <row r="32" spans="1:14" ht="30">
      <c r="A32" s="31"/>
      <c r="B32" s="1"/>
      <c r="C32" s="1"/>
      <c r="D32" s="1"/>
      <c r="E32" s="24"/>
      <c r="F32" s="22"/>
      <c r="G32" s="1"/>
      <c r="H32" s="26" t="s">
        <v>71</v>
      </c>
      <c r="I32" s="141"/>
      <c r="J32" s="9"/>
      <c r="K32" s="9"/>
      <c r="L32" s="9"/>
      <c r="M32" s="9">
        <f t="shared" si="0"/>
        <v>0</v>
      </c>
      <c r="N32" s="46"/>
    </row>
    <row r="33" spans="1:14" ht="30">
      <c r="A33" s="31"/>
      <c r="B33" s="1"/>
      <c r="C33" s="1"/>
      <c r="D33" s="1"/>
      <c r="E33" s="24"/>
      <c r="F33" s="22"/>
      <c r="G33" s="1"/>
      <c r="H33" s="26" t="s">
        <v>71</v>
      </c>
      <c r="I33" s="141"/>
      <c r="J33" s="9"/>
      <c r="K33" s="9"/>
      <c r="L33" s="9"/>
      <c r="M33" s="9">
        <f t="shared" si="0"/>
        <v>0</v>
      </c>
      <c r="N33" s="46"/>
    </row>
    <row r="34" spans="1:14" ht="30">
      <c r="A34" s="33"/>
      <c r="B34" s="1"/>
      <c r="C34" s="1"/>
      <c r="D34" s="1"/>
      <c r="E34" s="24"/>
      <c r="F34" s="22"/>
      <c r="G34" s="1"/>
      <c r="H34" s="26" t="s">
        <v>71</v>
      </c>
      <c r="I34" s="141"/>
      <c r="J34" s="9"/>
      <c r="K34" s="9"/>
      <c r="L34" s="9"/>
      <c r="M34" s="9">
        <f t="shared" si="0"/>
        <v>0</v>
      </c>
      <c r="N34" s="46"/>
    </row>
    <row r="35" spans="1:14" ht="30">
      <c r="A35" s="33"/>
      <c r="B35" s="1"/>
      <c r="C35" s="1"/>
      <c r="D35" s="1"/>
      <c r="E35" s="24"/>
      <c r="F35" s="22"/>
      <c r="G35" s="1"/>
      <c r="H35" s="26" t="s">
        <v>71</v>
      </c>
      <c r="I35" s="141"/>
      <c r="J35" s="9"/>
      <c r="K35" s="9"/>
      <c r="L35" s="9"/>
      <c r="M35" s="9">
        <f t="shared" si="0"/>
        <v>0</v>
      </c>
      <c r="N35" s="46"/>
    </row>
    <row r="36" spans="1:14" ht="30">
      <c r="A36" s="33"/>
      <c r="B36" s="1"/>
      <c r="C36" s="1"/>
      <c r="D36" s="1"/>
      <c r="E36" s="24"/>
      <c r="F36" s="22"/>
      <c r="G36" s="1"/>
      <c r="H36" s="26" t="s">
        <v>71</v>
      </c>
      <c r="I36" s="141"/>
      <c r="J36" s="9"/>
      <c r="K36" s="9"/>
      <c r="L36" s="9"/>
      <c r="M36" s="9">
        <f t="shared" si="0"/>
        <v>0</v>
      </c>
      <c r="N36" s="46"/>
    </row>
    <row r="37" spans="1:14" ht="30">
      <c r="A37" s="33"/>
      <c r="B37" s="1"/>
      <c r="C37" s="1"/>
      <c r="D37" s="1"/>
      <c r="E37" s="24"/>
      <c r="F37" s="22"/>
      <c r="G37" s="1"/>
      <c r="H37" s="26" t="s">
        <v>71</v>
      </c>
      <c r="I37" s="141"/>
      <c r="J37" s="9"/>
      <c r="K37" s="9"/>
      <c r="L37" s="9"/>
      <c r="M37" s="9">
        <f t="shared" si="0"/>
        <v>0</v>
      </c>
      <c r="N37" s="46"/>
    </row>
    <row r="38" spans="1:14" ht="30">
      <c r="A38" s="33"/>
      <c r="B38" s="1"/>
      <c r="C38" s="1"/>
      <c r="D38" s="1"/>
      <c r="E38" s="24"/>
      <c r="F38" s="22"/>
      <c r="G38" s="1"/>
      <c r="H38" s="26" t="s">
        <v>71</v>
      </c>
      <c r="I38" s="141"/>
      <c r="J38" s="9"/>
      <c r="K38" s="9"/>
      <c r="L38" s="9"/>
      <c r="M38" s="9">
        <f t="shared" si="0"/>
        <v>0</v>
      </c>
      <c r="N38" s="46"/>
    </row>
    <row r="39" spans="1:14" ht="30">
      <c r="A39" s="33"/>
      <c r="B39" s="1"/>
      <c r="C39" s="1"/>
      <c r="D39" s="1"/>
      <c r="E39" s="24"/>
      <c r="F39" s="22"/>
      <c r="G39" s="1"/>
      <c r="H39" s="26" t="s">
        <v>71</v>
      </c>
      <c r="I39" s="141"/>
      <c r="J39" s="9"/>
      <c r="K39" s="9"/>
      <c r="L39" s="9"/>
      <c r="M39" s="9">
        <f t="shared" si="0"/>
        <v>0</v>
      </c>
      <c r="N39" s="46"/>
    </row>
    <row r="40" spans="1:14" ht="30">
      <c r="A40" s="33"/>
      <c r="B40" s="1"/>
      <c r="C40" s="1"/>
      <c r="D40" s="1"/>
      <c r="E40" s="24"/>
      <c r="F40" s="22"/>
      <c r="G40" s="1"/>
      <c r="H40" s="26" t="s">
        <v>71</v>
      </c>
      <c r="I40" s="141"/>
      <c r="J40" s="9"/>
      <c r="K40" s="9"/>
      <c r="L40" s="9"/>
      <c r="M40" s="9">
        <f t="shared" si="0"/>
        <v>0</v>
      </c>
      <c r="N40" s="46"/>
    </row>
    <row r="41" spans="1:14" ht="30">
      <c r="A41" s="33"/>
      <c r="B41" s="1"/>
      <c r="C41" s="1"/>
      <c r="D41" s="1"/>
      <c r="E41" s="24"/>
      <c r="F41" s="22"/>
      <c r="G41" s="1"/>
      <c r="H41" s="26" t="s">
        <v>71</v>
      </c>
      <c r="I41" s="141"/>
      <c r="J41" s="9"/>
      <c r="K41" s="9"/>
      <c r="L41" s="9"/>
      <c r="M41" s="9">
        <f t="shared" si="0"/>
        <v>0</v>
      </c>
      <c r="N41" s="46"/>
    </row>
    <row r="42" spans="1:14" ht="30">
      <c r="A42" s="33"/>
      <c r="B42" s="1"/>
      <c r="C42" s="1"/>
      <c r="D42" s="1"/>
      <c r="E42" s="24"/>
      <c r="F42" s="22"/>
      <c r="G42" s="1"/>
      <c r="H42" s="26" t="s">
        <v>71</v>
      </c>
      <c r="I42" s="141"/>
      <c r="J42" s="9"/>
      <c r="K42" s="9"/>
      <c r="L42" s="9"/>
      <c r="M42" s="9">
        <f t="shared" si="0"/>
        <v>0</v>
      </c>
      <c r="N42" s="46"/>
    </row>
    <row r="43" spans="1:14" ht="30">
      <c r="A43" s="33"/>
      <c r="B43" s="1"/>
      <c r="C43" s="1"/>
      <c r="D43" s="1"/>
      <c r="E43" s="24"/>
      <c r="F43" s="22"/>
      <c r="G43" s="1"/>
      <c r="H43" s="26" t="s">
        <v>71</v>
      </c>
      <c r="I43" s="141"/>
      <c r="J43" s="9"/>
      <c r="K43" s="9"/>
      <c r="L43" s="9"/>
      <c r="M43" s="9">
        <f t="shared" si="0"/>
        <v>0</v>
      </c>
      <c r="N43" s="46"/>
    </row>
    <row r="44" spans="1:14" ht="30">
      <c r="A44" s="33"/>
      <c r="B44" s="1"/>
      <c r="C44" s="1"/>
      <c r="D44" s="1"/>
      <c r="E44" s="24"/>
      <c r="F44" s="22"/>
      <c r="G44" s="1"/>
      <c r="H44" s="26" t="s">
        <v>71</v>
      </c>
      <c r="I44" s="141"/>
      <c r="J44" s="9"/>
      <c r="K44" s="9"/>
      <c r="L44" s="9"/>
      <c r="M44" s="9">
        <f t="shared" si="0"/>
        <v>0</v>
      </c>
      <c r="N44" s="46"/>
    </row>
    <row r="45" spans="1:14" ht="30">
      <c r="A45" s="33"/>
      <c r="B45" s="1"/>
      <c r="C45" s="1"/>
      <c r="D45" s="1"/>
      <c r="E45" s="24"/>
      <c r="F45" s="22"/>
      <c r="G45" s="1"/>
      <c r="H45" s="26" t="s">
        <v>71</v>
      </c>
      <c r="I45" s="141"/>
      <c r="J45" s="9"/>
      <c r="K45" s="9"/>
      <c r="L45" s="9"/>
      <c r="M45" s="9">
        <f t="shared" si="0"/>
        <v>0</v>
      </c>
      <c r="N45" s="46"/>
    </row>
    <row r="46" spans="1:14" ht="30">
      <c r="A46" s="33"/>
      <c r="B46" s="1"/>
      <c r="C46" s="1"/>
      <c r="D46" s="1"/>
      <c r="E46" s="24"/>
      <c r="F46" s="22"/>
      <c r="G46" s="1"/>
      <c r="H46" s="26" t="s">
        <v>71</v>
      </c>
      <c r="I46" s="141"/>
      <c r="J46" s="9"/>
      <c r="K46" s="9"/>
      <c r="L46" s="9"/>
      <c r="M46" s="9">
        <f t="shared" si="0"/>
        <v>0</v>
      </c>
      <c r="N46" s="46"/>
    </row>
    <row r="47" spans="1:14" ht="30">
      <c r="A47" s="33"/>
      <c r="B47" s="1"/>
      <c r="C47" s="1"/>
      <c r="D47" s="1"/>
      <c r="E47" s="24"/>
      <c r="F47" s="22"/>
      <c r="G47" s="1"/>
      <c r="H47" s="26" t="s">
        <v>71</v>
      </c>
      <c r="I47" s="141"/>
      <c r="J47" s="9"/>
      <c r="K47" s="9"/>
      <c r="L47" s="9"/>
      <c r="M47" s="9">
        <f t="shared" si="0"/>
        <v>0</v>
      </c>
      <c r="N47" s="46"/>
    </row>
    <row r="48" spans="1:14" ht="30">
      <c r="A48" s="33"/>
      <c r="B48" s="1"/>
      <c r="C48" s="1"/>
      <c r="D48" s="1"/>
      <c r="E48" s="24"/>
      <c r="F48" s="22"/>
      <c r="G48" s="1"/>
      <c r="H48" s="26" t="s">
        <v>71</v>
      </c>
      <c r="I48" s="141"/>
      <c r="J48" s="9"/>
      <c r="K48" s="9"/>
      <c r="L48" s="9"/>
      <c r="M48" s="9">
        <f t="shared" si="0"/>
        <v>0</v>
      </c>
      <c r="N48" s="46"/>
    </row>
    <row r="49" spans="1:14" ht="30">
      <c r="A49" s="33"/>
      <c r="B49" s="1"/>
      <c r="C49" s="1"/>
      <c r="D49" s="1"/>
      <c r="E49" s="24"/>
      <c r="F49" s="22"/>
      <c r="G49" s="1"/>
      <c r="H49" s="26" t="s">
        <v>71</v>
      </c>
      <c r="I49" s="141"/>
      <c r="J49" s="9"/>
      <c r="K49" s="9"/>
      <c r="L49" s="9"/>
      <c r="M49" s="9">
        <f t="shared" si="0"/>
        <v>0</v>
      </c>
      <c r="N49" s="46"/>
    </row>
    <row r="50" spans="1:14" ht="30">
      <c r="A50" s="33"/>
      <c r="B50" s="1"/>
      <c r="C50" s="1"/>
      <c r="D50" s="1"/>
      <c r="E50" s="24"/>
      <c r="F50" s="22"/>
      <c r="G50" s="1"/>
      <c r="H50" s="26" t="s">
        <v>71</v>
      </c>
      <c r="I50" s="141"/>
      <c r="J50" s="9"/>
      <c r="K50" s="9"/>
      <c r="L50" s="9"/>
      <c r="M50" s="9">
        <f t="shared" si="0"/>
        <v>0</v>
      </c>
      <c r="N50" s="46"/>
    </row>
    <row r="51" spans="1:14" ht="30">
      <c r="A51" s="33"/>
      <c r="B51" s="1"/>
      <c r="C51" s="1"/>
      <c r="D51" s="1"/>
      <c r="E51" s="24"/>
      <c r="F51" s="22"/>
      <c r="G51" s="1"/>
      <c r="H51" s="26" t="s">
        <v>71</v>
      </c>
      <c r="I51" s="141"/>
      <c r="J51" s="9"/>
      <c r="K51" s="9"/>
      <c r="L51" s="9"/>
      <c r="M51" s="9">
        <f t="shared" si="0"/>
        <v>0</v>
      </c>
      <c r="N51" s="46"/>
    </row>
    <row r="52" spans="1:14" ht="30">
      <c r="A52" s="33"/>
      <c r="B52" s="1"/>
      <c r="C52" s="1"/>
      <c r="D52" s="1"/>
      <c r="E52" s="24"/>
      <c r="F52" s="22"/>
      <c r="G52" s="1"/>
      <c r="H52" s="26" t="s">
        <v>71</v>
      </c>
      <c r="I52" s="141"/>
      <c r="J52" s="9"/>
      <c r="K52" s="9"/>
      <c r="L52" s="9"/>
      <c r="M52" s="9">
        <f t="shared" si="0"/>
        <v>0</v>
      </c>
      <c r="N52" s="46"/>
    </row>
    <row r="53" spans="1:14" ht="30">
      <c r="A53" s="33"/>
      <c r="B53" s="1"/>
      <c r="C53" s="1"/>
      <c r="D53" s="1"/>
      <c r="E53" s="24"/>
      <c r="F53" s="22"/>
      <c r="G53" s="1"/>
      <c r="H53" s="26" t="s">
        <v>71</v>
      </c>
      <c r="I53" s="141"/>
      <c r="J53" s="9"/>
      <c r="K53" s="9"/>
      <c r="L53" s="9"/>
      <c r="M53" s="9">
        <f t="shared" si="0"/>
        <v>0</v>
      </c>
      <c r="N53" s="46"/>
    </row>
    <row r="54" spans="1:14" ht="30">
      <c r="A54" s="33"/>
      <c r="B54" s="1"/>
      <c r="C54" s="1"/>
      <c r="D54" s="1"/>
      <c r="E54" s="24"/>
      <c r="F54" s="22"/>
      <c r="G54" s="1"/>
      <c r="H54" s="26" t="s">
        <v>71</v>
      </c>
      <c r="I54" s="141"/>
      <c r="J54" s="9"/>
      <c r="K54" s="9"/>
      <c r="L54" s="9"/>
      <c r="M54" s="9">
        <f t="shared" si="0"/>
        <v>0</v>
      </c>
      <c r="N54" s="46"/>
    </row>
    <row r="55" spans="1:14" ht="30">
      <c r="A55" s="33"/>
      <c r="B55" s="1"/>
      <c r="C55" s="1"/>
      <c r="D55" s="1"/>
      <c r="E55" s="24"/>
      <c r="F55" s="22"/>
      <c r="G55" s="22"/>
      <c r="H55" s="26" t="s">
        <v>71</v>
      </c>
      <c r="I55" s="141"/>
      <c r="J55" s="9"/>
      <c r="K55" s="9"/>
      <c r="L55" s="9"/>
      <c r="M55" s="9">
        <f t="shared" si="0"/>
        <v>0</v>
      </c>
      <c r="N55" s="46"/>
    </row>
    <row r="56" spans="1:14" ht="30">
      <c r="A56" s="33"/>
      <c r="B56" s="1"/>
      <c r="C56" s="1"/>
      <c r="D56" s="1"/>
      <c r="E56" s="24"/>
      <c r="F56" s="22"/>
      <c r="G56" s="1"/>
      <c r="H56" s="26" t="s">
        <v>71</v>
      </c>
      <c r="I56" s="141"/>
      <c r="J56" s="9"/>
      <c r="K56" s="9"/>
      <c r="L56" s="9"/>
      <c r="M56" s="9">
        <f t="shared" si="0"/>
        <v>0</v>
      </c>
      <c r="N56" s="46"/>
    </row>
    <row r="57" spans="1:14" ht="30">
      <c r="A57" s="33"/>
      <c r="B57" s="1"/>
      <c r="C57" s="1"/>
      <c r="D57" s="1"/>
      <c r="E57" s="24"/>
      <c r="F57" s="22"/>
      <c r="G57" s="1"/>
      <c r="H57" s="26" t="s">
        <v>71</v>
      </c>
      <c r="I57" s="141"/>
      <c r="J57" s="9"/>
      <c r="K57" s="9"/>
      <c r="L57" s="9"/>
      <c r="M57" s="9">
        <f t="shared" si="0"/>
        <v>0</v>
      </c>
      <c r="N57" s="46"/>
    </row>
    <row r="58" spans="1:14" ht="30">
      <c r="A58" s="33"/>
      <c r="B58" s="1"/>
      <c r="C58" s="1"/>
      <c r="D58" s="1"/>
      <c r="E58" s="24"/>
      <c r="F58" s="22"/>
      <c r="G58" s="1"/>
      <c r="H58" s="26" t="s">
        <v>71</v>
      </c>
      <c r="I58" s="141"/>
      <c r="J58" s="9"/>
      <c r="K58" s="9"/>
      <c r="L58" s="9"/>
      <c r="M58" s="9">
        <f t="shared" si="0"/>
        <v>0</v>
      </c>
      <c r="N58" s="46"/>
    </row>
    <row r="59" spans="1:14" ht="30">
      <c r="A59" s="33"/>
      <c r="B59" s="1"/>
      <c r="C59" s="1"/>
      <c r="D59" s="1"/>
      <c r="E59" s="24"/>
      <c r="F59" s="22"/>
      <c r="G59" s="1"/>
      <c r="H59" s="26" t="s">
        <v>71</v>
      </c>
      <c r="I59" s="141"/>
      <c r="J59" s="9"/>
      <c r="K59" s="9"/>
      <c r="L59" s="9"/>
      <c r="M59" s="9">
        <f t="shared" si="0"/>
        <v>0</v>
      </c>
      <c r="N59" s="46"/>
    </row>
    <row r="60" spans="1:14" ht="30">
      <c r="A60" s="33"/>
      <c r="B60" s="1"/>
      <c r="C60" s="1"/>
      <c r="D60" s="1"/>
      <c r="E60" s="24"/>
      <c r="F60" s="22"/>
      <c r="G60" s="1"/>
      <c r="H60" s="26" t="s">
        <v>71</v>
      </c>
      <c r="I60" s="141"/>
      <c r="J60" s="9"/>
      <c r="K60" s="9"/>
      <c r="L60" s="9"/>
      <c r="M60" s="9">
        <f t="shared" si="0"/>
        <v>0</v>
      </c>
      <c r="N60" s="46"/>
    </row>
    <row r="61" spans="1:14" ht="30">
      <c r="A61" s="33"/>
      <c r="B61" s="1"/>
      <c r="C61" s="1"/>
      <c r="D61" s="1"/>
      <c r="E61" s="24"/>
      <c r="F61" s="22"/>
      <c r="G61" s="1"/>
      <c r="H61" s="26" t="s">
        <v>71</v>
      </c>
      <c r="I61" s="141"/>
      <c r="J61" s="9"/>
      <c r="K61" s="9"/>
      <c r="L61" s="9"/>
      <c r="M61" s="9">
        <f t="shared" si="0"/>
        <v>0</v>
      </c>
      <c r="N61" s="46"/>
    </row>
    <row r="62" spans="1:14" ht="30">
      <c r="A62" s="33"/>
      <c r="B62" s="1"/>
      <c r="C62" s="1"/>
      <c r="D62" s="1"/>
      <c r="E62" s="24"/>
      <c r="F62" s="22"/>
      <c r="G62" s="1"/>
      <c r="H62" s="26" t="s">
        <v>71</v>
      </c>
      <c r="I62" s="141"/>
      <c r="J62" s="9"/>
      <c r="K62" s="9"/>
      <c r="L62" s="9"/>
      <c r="M62" s="9">
        <f t="shared" si="0"/>
        <v>0</v>
      </c>
      <c r="N62" s="46"/>
    </row>
    <row r="63" spans="1:14" ht="30">
      <c r="A63" s="36"/>
      <c r="B63" s="5"/>
      <c r="C63" s="5"/>
      <c r="D63" s="5"/>
      <c r="E63" s="24"/>
      <c r="F63" s="23"/>
      <c r="G63" s="5"/>
      <c r="H63" s="26" t="s">
        <v>71</v>
      </c>
      <c r="I63" s="141"/>
      <c r="J63" s="9"/>
      <c r="K63" s="9"/>
      <c r="L63" s="9"/>
      <c r="M63" s="9">
        <f t="shared" si="0"/>
        <v>0</v>
      </c>
      <c r="N63" s="46"/>
    </row>
    <row r="64" spans="1:14" ht="30">
      <c r="A64" s="33"/>
      <c r="B64" s="1"/>
      <c r="C64" s="1"/>
      <c r="D64" s="1"/>
      <c r="E64" s="24"/>
      <c r="F64" s="22"/>
      <c r="G64" s="1"/>
      <c r="H64" s="26" t="s">
        <v>71</v>
      </c>
      <c r="I64" s="141"/>
      <c r="J64" s="9"/>
      <c r="K64" s="9"/>
      <c r="L64" s="9"/>
      <c r="M64" s="9">
        <f t="shared" si="0"/>
        <v>0</v>
      </c>
      <c r="N64" s="46"/>
    </row>
    <row r="65" spans="1:14" ht="30">
      <c r="A65" s="33"/>
      <c r="B65" s="1"/>
      <c r="C65" s="1"/>
      <c r="D65" s="1"/>
      <c r="E65" s="24"/>
      <c r="F65" s="22"/>
      <c r="G65" s="1"/>
      <c r="H65" s="26" t="s">
        <v>71</v>
      </c>
      <c r="I65" s="141"/>
      <c r="J65" s="9"/>
      <c r="K65" s="9"/>
      <c r="L65" s="9"/>
      <c r="M65" s="9">
        <f t="shared" si="0"/>
        <v>0</v>
      </c>
      <c r="N65" s="46"/>
    </row>
    <row r="66" spans="1:14" ht="30">
      <c r="A66" s="33"/>
      <c r="B66" s="1"/>
      <c r="C66" s="1"/>
      <c r="D66" s="1"/>
      <c r="E66" s="24"/>
      <c r="F66" s="22"/>
      <c r="G66" s="1"/>
      <c r="H66" s="26" t="s">
        <v>71</v>
      </c>
      <c r="I66" s="141"/>
      <c r="J66" s="9"/>
      <c r="K66" s="9"/>
      <c r="L66" s="9"/>
      <c r="M66" s="9">
        <f t="shared" si="0"/>
        <v>0</v>
      </c>
      <c r="N66" s="46"/>
    </row>
    <row r="67" spans="1:14" ht="30">
      <c r="A67" s="33"/>
      <c r="B67" s="1"/>
      <c r="C67" s="1"/>
      <c r="D67" s="1"/>
      <c r="E67" s="24"/>
      <c r="F67" s="22"/>
      <c r="G67" s="1"/>
      <c r="H67" s="26" t="s">
        <v>71</v>
      </c>
      <c r="I67" s="141"/>
      <c r="J67" s="9"/>
      <c r="K67" s="9"/>
      <c r="L67" s="9"/>
      <c r="M67" s="9">
        <f t="shared" si="0"/>
        <v>0</v>
      </c>
      <c r="N67" s="46"/>
    </row>
    <row r="68" spans="1:14" ht="17.25" customHeight="1">
      <c r="A68" s="33"/>
      <c r="B68" s="1"/>
      <c r="C68" s="1"/>
      <c r="D68" s="1"/>
      <c r="E68" s="24"/>
      <c r="F68" s="22"/>
      <c r="G68" s="1"/>
      <c r="H68" s="26" t="s">
        <v>71</v>
      </c>
      <c r="I68" s="141"/>
      <c r="J68" s="9"/>
      <c r="K68" s="9"/>
      <c r="L68" s="9"/>
      <c r="M68" s="9">
        <f t="shared" si="0"/>
        <v>0</v>
      </c>
      <c r="N68" s="46"/>
    </row>
    <row r="69" spans="1:14" ht="30">
      <c r="A69" s="33"/>
      <c r="B69" s="1"/>
      <c r="C69" s="1"/>
      <c r="D69" s="1"/>
      <c r="E69" s="24"/>
      <c r="F69" s="22"/>
      <c r="G69" s="1"/>
      <c r="H69" s="26" t="s">
        <v>71</v>
      </c>
      <c r="I69" s="141"/>
      <c r="J69" s="9"/>
      <c r="K69" s="9"/>
      <c r="L69" s="9"/>
      <c r="M69" s="9">
        <f t="shared" si="0"/>
        <v>0</v>
      </c>
      <c r="N69" s="46"/>
    </row>
    <row r="70" spans="1:14" ht="30">
      <c r="A70" s="33"/>
      <c r="B70" s="1"/>
      <c r="C70" s="1"/>
      <c r="D70" s="1"/>
      <c r="E70" s="24"/>
      <c r="F70" s="22"/>
      <c r="G70" s="1"/>
      <c r="H70" s="26" t="s">
        <v>71</v>
      </c>
      <c r="I70" s="141"/>
      <c r="J70" s="9"/>
      <c r="K70" s="9"/>
      <c r="L70" s="9"/>
      <c r="M70" s="9">
        <f t="shared" si="0"/>
        <v>0</v>
      </c>
      <c r="N70" s="46"/>
    </row>
    <row r="71" spans="1:14" ht="30">
      <c r="A71" s="33"/>
      <c r="B71" s="1"/>
      <c r="C71" s="1"/>
      <c r="D71" s="1"/>
      <c r="E71" s="24"/>
      <c r="F71" s="22"/>
      <c r="G71" s="1"/>
      <c r="H71" s="26" t="s">
        <v>71</v>
      </c>
      <c r="I71" s="141"/>
      <c r="J71" s="9"/>
      <c r="K71" s="9"/>
      <c r="L71" s="9"/>
      <c r="M71" s="9">
        <f t="shared" si="0"/>
        <v>0</v>
      </c>
      <c r="N71" s="46"/>
    </row>
    <row r="72" spans="1:14" ht="30">
      <c r="A72" s="33"/>
      <c r="B72" s="1"/>
      <c r="C72" s="1"/>
      <c r="D72" s="1"/>
      <c r="E72" s="24"/>
      <c r="F72" s="22"/>
      <c r="G72" s="1"/>
      <c r="H72" s="26" t="s">
        <v>71</v>
      </c>
      <c r="I72" s="141"/>
      <c r="J72" s="9"/>
      <c r="K72" s="9"/>
      <c r="L72" s="9"/>
      <c r="M72" s="9">
        <f t="shared" si="0"/>
        <v>0</v>
      </c>
      <c r="N72" s="46"/>
    </row>
    <row r="73" spans="1:14" ht="30">
      <c r="A73" s="33"/>
      <c r="B73" s="1"/>
      <c r="C73" s="1"/>
      <c r="D73" s="1"/>
      <c r="E73" s="24"/>
      <c r="F73" s="22"/>
      <c r="G73" s="1"/>
      <c r="H73" s="26" t="s">
        <v>71</v>
      </c>
      <c r="I73" s="141"/>
      <c r="J73" s="9"/>
      <c r="K73" s="9"/>
      <c r="L73" s="9"/>
      <c r="M73" s="9">
        <f t="shared" si="0"/>
        <v>0</v>
      </c>
      <c r="N73" s="46"/>
    </row>
    <row r="74" spans="1:14" ht="30">
      <c r="A74" s="33"/>
      <c r="B74" s="1"/>
      <c r="C74" s="1"/>
      <c r="D74" s="1"/>
      <c r="E74" s="24"/>
      <c r="F74" s="22"/>
      <c r="G74" s="1"/>
      <c r="H74" s="26" t="s">
        <v>71</v>
      </c>
      <c r="I74" s="141"/>
      <c r="J74" s="9"/>
      <c r="K74" s="9"/>
      <c r="L74" s="9"/>
      <c r="M74" s="9">
        <f t="shared" si="0"/>
        <v>0</v>
      </c>
      <c r="N74" s="46"/>
    </row>
    <row r="75" spans="1:14" ht="30">
      <c r="A75" s="33"/>
      <c r="B75" s="1"/>
      <c r="C75" s="1"/>
      <c r="D75" s="1"/>
      <c r="E75" s="24"/>
      <c r="F75" s="22"/>
      <c r="G75" s="1"/>
      <c r="H75" s="26" t="s">
        <v>71</v>
      </c>
      <c r="I75" s="141"/>
      <c r="J75" s="9"/>
      <c r="K75" s="9"/>
      <c r="L75" s="9"/>
      <c r="M75" s="9">
        <f t="shared" si="0"/>
        <v>0</v>
      </c>
      <c r="N75" s="46"/>
    </row>
    <row r="76" spans="1:14" ht="30">
      <c r="A76" s="33"/>
      <c r="B76" s="1"/>
      <c r="C76" s="1"/>
      <c r="D76" s="1"/>
      <c r="E76" s="24"/>
      <c r="F76" s="22"/>
      <c r="G76" s="1"/>
      <c r="H76" s="26" t="s">
        <v>71</v>
      </c>
      <c r="I76" s="141"/>
      <c r="J76" s="9"/>
      <c r="K76" s="9"/>
      <c r="L76" s="9"/>
      <c r="M76" s="9">
        <f aca="true" t="shared" si="1" ref="M76:M86">SUM(J76:L76)</f>
        <v>0</v>
      </c>
      <c r="N76" s="46"/>
    </row>
    <row r="77" spans="1:14" ht="30">
      <c r="A77" s="33"/>
      <c r="B77" s="1"/>
      <c r="C77" s="1"/>
      <c r="D77" s="1"/>
      <c r="E77" s="24"/>
      <c r="F77" s="22"/>
      <c r="G77" s="1"/>
      <c r="H77" s="26" t="s">
        <v>71</v>
      </c>
      <c r="I77" s="141"/>
      <c r="J77" s="9"/>
      <c r="K77" s="9"/>
      <c r="L77" s="9"/>
      <c r="M77" s="9">
        <f t="shared" si="1"/>
        <v>0</v>
      </c>
      <c r="N77" s="46"/>
    </row>
    <row r="78" spans="1:14" ht="30">
      <c r="A78" s="33"/>
      <c r="B78" s="1"/>
      <c r="C78" s="1"/>
      <c r="D78" s="1"/>
      <c r="E78" s="24"/>
      <c r="F78" s="22"/>
      <c r="G78" s="1"/>
      <c r="H78" s="26" t="s">
        <v>71</v>
      </c>
      <c r="I78" s="141"/>
      <c r="J78" s="9"/>
      <c r="K78" s="9"/>
      <c r="L78" s="9"/>
      <c r="M78" s="9">
        <f t="shared" si="1"/>
        <v>0</v>
      </c>
      <c r="N78" s="46"/>
    </row>
    <row r="79" spans="1:14" ht="30">
      <c r="A79" s="33"/>
      <c r="B79" s="1"/>
      <c r="C79" s="1"/>
      <c r="D79" s="1"/>
      <c r="E79" s="24"/>
      <c r="F79" s="22"/>
      <c r="G79" s="1"/>
      <c r="H79" s="26" t="s">
        <v>71</v>
      </c>
      <c r="I79" s="141"/>
      <c r="J79" s="9"/>
      <c r="K79" s="9"/>
      <c r="L79" s="9"/>
      <c r="M79" s="9">
        <f t="shared" si="1"/>
        <v>0</v>
      </c>
      <c r="N79" s="46"/>
    </row>
    <row r="80" spans="1:14" ht="30">
      <c r="A80" s="33"/>
      <c r="B80" s="1"/>
      <c r="C80" s="1"/>
      <c r="D80" s="1"/>
      <c r="E80" s="24"/>
      <c r="F80" s="22"/>
      <c r="G80" s="1"/>
      <c r="H80" s="26" t="s">
        <v>71</v>
      </c>
      <c r="I80" s="141"/>
      <c r="J80" s="9"/>
      <c r="K80" s="9"/>
      <c r="L80" s="9"/>
      <c r="M80" s="9">
        <f t="shared" si="1"/>
        <v>0</v>
      </c>
      <c r="N80" s="46"/>
    </row>
    <row r="81" spans="1:14" ht="30">
      <c r="A81" s="33"/>
      <c r="B81" s="1"/>
      <c r="C81" s="1"/>
      <c r="D81" s="1"/>
      <c r="E81" s="24"/>
      <c r="F81" s="22"/>
      <c r="G81" s="1"/>
      <c r="H81" s="26" t="s">
        <v>71</v>
      </c>
      <c r="I81" s="141"/>
      <c r="J81" s="9"/>
      <c r="K81" s="9"/>
      <c r="L81" s="9"/>
      <c r="M81" s="9">
        <f t="shared" si="1"/>
        <v>0</v>
      </c>
      <c r="N81" s="46"/>
    </row>
    <row r="82" spans="1:14" ht="30">
      <c r="A82" s="33"/>
      <c r="B82" s="1"/>
      <c r="C82" s="1"/>
      <c r="D82" s="1"/>
      <c r="E82" s="24"/>
      <c r="F82" s="22"/>
      <c r="G82" s="1"/>
      <c r="H82" s="26" t="s">
        <v>71</v>
      </c>
      <c r="I82" s="141"/>
      <c r="J82" s="9"/>
      <c r="K82" s="9"/>
      <c r="L82" s="9"/>
      <c r="M82" s="9">
        <f t="shared" si="1"/>
        <v>0</v>
      </c>
      <c r="N82" s="46"/>
    </row>
    <row r="83" spans="1:14" ht="30">
      <c r="A83" s="33"/>
      <c r="B83" s="1"/>
      <c r="C83" s="1"/>
      <c r="D83" s="1"/>
      <c r="E83" s="24"/>
      <c r="F83" s="22"/>
      <c r="G83" s="1"/>
      <c r="H83" s="26" t="s">
        <v>71</v>
      </c>
      <c r="I83" s="141"/>
      <c r="J83" s="9"/>
      <c r="K83" s="9"/>
      <c r="L83" s="9"/>
      <c r="M83" s="9">
        <f t="shared" si="1"/>
        <v>0</v>
      </c>
      <c r="N83" s="46"/>
    </row>
    <row r="84" spans="1:14" ht="30">
      <c r="A84" s="33"/>
      <c r="B84" s="1"/>
      <c r="C84" s="1"/>
      <c r="D84" s="1"/>
      <c r="E84" s="24"/>
      <c r="F84" s="22"/>
      <c r="G84" s="22"/>
      <c r="H84" s="26" t="s">
        <v>71</v>
      </c>
      <c r="I84" s="141"/>
      <c r="J84" s="9"/>
      <c r="K84" s="9"/>
      <c r="L84" s="9"/>
      <c r="M84" s="9">
        <f t="shared" si="1"/>
        <v>0</v>
      </c>
      <c r="N84" s="46"/>
    </row>
    <row r="85" spans="1:14" ht="30">
      <c r="A85" s="33"/>
      <c r="B85" s="1"/>
      <c r="C85" s="1"/>
      <c r="D85" s="1"/>
      <c r="E85" s="24"/>
      <c r="F85" s="22"/>
      <c r="G85" s="1"/>
      <c r="H85" s="26" t="s">
        <v>71</v>
      </c>
      <c r="I85" s="141"/>
      <c r="J85" s="9"/>
      <c r="K85" s="9"/>
      <c r="L85" s="9"/>
      <c r="M85" s="9">
        <f t="shared" si="1"/>
        <v>0</v>
      </c>
      <c r="N85" s="46"/>
    </row>
    <row r="86" spans="1:14" ht="30.75" thickBot="1">
      <c r="A86" s="38" t="s">
        <v>18</v>
      </c>
      <c r="B86" s="39"/>
      <c r="C86" s="39"/>
      <c r="D86" s="39"/>
      <c r="E86" s="39"/>
      <c r="F86" s="39"/>
      <c r="G86" s="39"/>
      <c r="H86" s="26" t="s">
        <v>71</v>
      </c>
      <c r="I86" s="141"/>
      <c r="J86" s="41"/>
      <c r="K86" s="42"/>
      <c r="L86" s="42"/>
      <c r="M86" s="47">
        <f t="shared" si="1"/>
        <v>0</v>
      </c>
      <c r="N86" s="48"/>
    </row>
    <row r="144" ht="15.75" customHeight="1"/>
  </sheetData>
  <mergeCells count="3">
    <mergeCell ref="J9:M9"/>
    <mergeCell ref="A6:N6"/>
    <mergeCell ref="A7:N8"/>
  </mergeCells>
  <dataValidations count="4">
    <dataValidation type="list" allowBlank="1" showInputMessage="1" showErrorMessage="1" sqref="E11:E85">
      <formula1>List1!$C$11:$C$12</formula1>
    </dataValidation>
    <dataValidation type="list" allowBlank="1" showInputMessage="1" showErrorMessage="1" sqref="N11:N85">
      <formula1>List1!$C$19:$C$21</formula1>
    </dataValidation>
    <dataValidation type="list" allowBlank="1" showInputMessage="1" showErrorMessage="1" sqref="H11:H86">
      <formula1>List1!$C$4</formula1>
    </dataValidation>
    <dataValidation type="list" allowBlank="1" showInputMessage="1" showErrorMessage="1" sqref="I11:I86">
      <formula1>List1!$C$7:$C$8</formula1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4"/>
  <sheetViews>
    <sheetView workbookViewId="0" topLeftCell="A3">
      <selection activeCell="I14" sqref="I14"/>
    </sheetView>
  </sheetViews>
  <sheetFormatPr defaultColWidth="9.140625" defaultRowHeight="15"/>
  <cols>
    <col min="1" max="1" width="10.8515625" style="0" customWidth="1"/>
    <col min="2" max="2" width="5.28125" style="0" customWidth="1"/>
    <col min="3" max="3" width="19.421875" style="0" customWidth="1"/>
    <col min="4" max="4" width="11.8515625" style="0" customWidth="1"/>
    <col min="5" max="5" width="14.140625" style="0" customWidth="1"/>
    <col min="11" max="11" width="11.7109375" style="0" customWidth="1"/>
    <col min="19" max="19" width="12.7109375" style="0" customWidth="1"/>
  </cols>
  <sheetData>
    <row r="1" spans="1:18" ht="63.6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8.75" customHeight="1">
      <c r="A2" s="51"/>
      <c r="B2" s="51"/>
      <c r="C2" s="52" t="s">
        <v>67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1"/>
      <c r="R2" s="51"/>
    </row>
    <row r="3" spans="1:18" ht="75" customHeight="1">
      <c r="A3" s="51"/>
      <c r="B3" s="51"/>
      <c r="C3" s="188" t="s">
        <v>24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8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29"/>
      <c r="Q4" s="51"/>
      <c r="R4" s="51"/>
    </row>
    <row r="5" spans="1:18" ht="15">
      <c r="A5" s="51"/>
      <c r="B5" s="51"/>
      <c r="C5" s="54" t="s">
        <v>81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29"/>
      <c r="Q5" s="51"/>
      <c r="R5" s="51"/>
    </row>
    <row r="6" spans="1:18" ht="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5.75">
      <c r="A7" s="51"/>
      <c r="B7" s="51"/>
      <c r="C7" s="55" t="s">
        <v>25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1"/>
      <c r="P7" s="51"/>
      <c r="Q7" s="51"/>
      <c r="R7" s="51"/>
    </row>
    <row r="8" spans="1:18" ht="15.75">
      <c r="A8" s="51"/>
      <c r="B8" s="51"/>
      <c r="C8" s="55" t="s">
        <v>26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1"/>
      <c r="P8" s="51"/>
      <c r="Q8" s="51"/>
      <c r="R8" s="51"/>
    </row>
    <row r="9" spans="1:18" ht="15.75">
      <c r="A9" s="51"/>
      <c r="B9" s="51"/>
      <c r="C9" s="55" t="s">
        <v>27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1"/>
      <c r="P9" s="51"/>
      <c r="Q9" s="51"/>
      <c r="R9" s="51"/>
    </row>
    <row r="10" spans="1:18" ht="15.75">
      <c r="A10" s="51"/>
      <c r="B10" s="5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1"/>
      <c r="P10" s="51"/>
      <c r="Q10" s="51"/>
      <c r="R10" s="51"/>
    </row>
    <row r="11" spans="1:18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ht="15.75" thickBot="1">
      <c r="D12" s="126"/>
    </row>
    <row r="13" spans="2:26" ht="15.75" customHeight="1">
      <c r="B13" s="184"/>
      <c r="C13" s="186" t="s">
        <v>28</v>
      </c>
      <c r="D13" s="182" t="s">
        <v>29</v>
      </c>
      <c r="E13" s="183"/>
      <c r="F13" s="183"/>
      <c r="G13" s="183"/>
      <c r="H13" s="183"/>
      <c r="I13" s="183"/>
      <c r="J13" s="183"/>
      <c r="K13" s="168" t="s">
        <v>30</v>
      </c>
      <c r="L13" s="169"/>
      <c r="M13" s="169"/>
      <c r="N13" s="169"/>
      <c r="O13" s="169"/>
      <c r="P13" s="169"/>
      <c r="Q13" s="169"/>
      <c r="R13" s="170"/>
      <c r="S13" s="171" t="s">
        <v>31</v>
      </c>
      <c r="T13" s="172"/>
      <c r="U13" s="172"/>
      <c r="V13" s="172"/>
      <c r="W13" s="172"/>
      <c r="X13" s="172"/>
      <c r="Y13" s="172"/>
      <c r="Z13" s="173"/>
    </row>
    <row r="14" spans="2:26" ht="90" customHeight="1" thickBot="1">
      <c r="B14" s="185"/>
      <c r="C14" s="187"/>
      <c r="D14" s="140" t="s">
        <v>104</v>
      </c>
      <c r="E14" s="140" t="s">
        <v>105</v>
      </c>
      <c r="F14" s="140" t="s">
        <v>106</v>
      </c>
      <c r="G14" s="140" t="s">
        <v>107</v>
      </c>
      <c r="H14" s="140"/>
      <c r="I14" s="140"/>
      <c r="J14" s="140"/>
      <c r="K14" s="56" t="s">
        <v>32</v>
      </c>
      <c r="L14" s="57"/>
      <c r="M14" s="57"/>
      <c r="N14" s="57"/>
      <c r="O14" s="57"/>
      <c r="P14" s="57"/>
      <c r="Q14" s="57"/>
      <c r="R14" s="57"/>
      <c r="S14" s="58" t="s">
        <v>32</v>
      </c>
      <c r="T14" s="59"/>
      <c r="U14" s="59"/>
      <c r="V14" s="59"/>
      <c r="W14" s="59"/>
      <c r="X14" s="59"/>
      <c r="Y14" s="59"/>
      <c r="Z14" s="59"/>
    </row>
    <row r="15" spans="1:26" ht="15">
      <c r="A15" s="174" t="s">
        <v>33</v>
      </c>
      <c r="B15" s="60">
        <v>1</v>
      </c>
      <c r="C15" s="60"/>
      <c r="D15" s="60"/>
      <c r="E15" s="60"/>
      <c r="F15" s="60"/>
      <c r="G15" s="60"/>
      <c r="H15" s="60"/>
      <c r="I15" s="60"/>
      <c r="J15" s="60"/>
      <c r="K15" s="60" t="s">
        <v>34</v>
      </c>
      <c r="L15" s="60"/>
      <c r="M15" s="60"/>
      <c r="N15" s="60"/>
      <c r="O15" s="60"/>
      <c r="P15" s="60"/>
      <c r="Q15" s="60"/>
      <c r="R15" s="60"/>
      <c r="S15" s="60" t="s">
        <v>34</v>
      </c>
      <c r="T15" s="60"/>
      <c r="U15" s="60"/>
      <c r="V15" s="60"/>
      <c r="W15" s="60"/>
      <c r="X15" s="60"/>
      <c r="Y15" s="60"/>
      <c r="Z15" s="61"/>
    </row>
    <row r="16" spans="1:26" ht="15">
      <c r="A16" s="175"/>
      <c r="B16" s="62">
        <v>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</row>
    <row r="17" spans="1:26" ht="15">
      <c r="A17" s="175"/>
      <c r="B17" s="62">
        <v>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</row>
    <row r="18" spans="1:26" ht="15">
      <c r="A18" s="175"/>
      <c r="B18" s="62">
        <v>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</row>
    <row r="19" spans="1:26" ht="15">
      <c r="A19" s="175"/>
      <c r="B19" s="62">
        <v>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</row>
    <row r="20" spans="1:26" ht="15">
      <c r="A20" s="175"/>
      <c r="B20" s="62">
        <v>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</row>
    <row r="21" spans="1:26" ht="15">
      <c r="A21" s="175"/>
      <c r="B21" s="62">
        <v>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3"/>
    </row>
    <row r="22" spans="1:26" ht="15">
      <c r="A22" s="175"/>
      <c r="B22" s="62">
        <v>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</row>
    <row r="23" spans="1:26" ht="15">
      <c r="A23" s="175"/>
      <c r="B23" s="62">
        <v>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3"/>
    </row>
    <row r="24" spans="1:26" ht="15">
      <c r="A24" s="175"/>
      <c r="B24" s="89">
        <v>10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39"/>
    </row>
    <row r="25" spans="1:26" ht="15">
      <c r="A25" s="175"/>
      <c r="B25" s="89">
        <v>11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139"/>
    </row>
    <row r="26" spans="1:26" ht="15.75" thickBot="1">
      <c r="A26" s="176"/>
      <c r="B26" s="64">
        <v>12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5"/>
    </row>
    <row r="27" spans="1:26" ht="15">
      <c r="A27" s="177" t="s">
        <v>35</v>
      </c>
      <c r="B27" s="66">
        <v>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7"/>
    </row>
    <row r="28" spans="1:26" ht="15">
      <c r="A28" s="178"/>
      <c r="B28" s="68">
        <v>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</row>
    <row r="29" spans="1:26" ht="15">
      <c r="A29" s="178"/>
      <c r="B29" s="68">
        <v>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/>
    </row>
    <row r="30" spans="1:26" ht="15">
      <c r="A30" s="178"/>
      <c r="B30" s="68">
        <v>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9"/>
    </row>
    <row r="31" spans="1:26" ht="15">
      <c r="A31" s="178"/>
      <c r="B31" s="68">
        <v>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</row>
    <row r="32" spans="1:26" ht="15">
      <c r="A32" s="178"/>
      <c r="B32" s="68">
        <v>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/>
    </row>
    <row r="33" spans="1:26" ht="15">
      <c r="A33" s="178"/>
      <c r="B33" s="68">
        <v>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</row>
    <row r="34" spans="1:26" ht="15">
      <c r="A34" s="178"/>
      <c r="B34" s="68">
        <v>8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ht="15">
      <c r="A35" s="178"/>
      <c r="B35" s="68">
        <v>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/>
    </row>
    <row r="36" spans="1:26" ht="15">
      <c r="A36" s="178"/>
      <c r="B36" s="68">
        <v>10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</row>
    <row r="37" spans="1:26" ht="15">
      <c r="A37" s="178"/>
      <c r="B37" s="68">
        <v>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</row>
    <row r="38" spans="1:26" ht="15">
      <c r="A38" s="178"/>
      <c r="B38" s="68">
        <v>12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/>
    </row>
    <row r="39" spans="1:26" ht="15">
      <c r="A39" s="178"/>
      <c r="B39" s="68">
        <v>13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</row>
    <row r="40" spans="1:26" ht="15">
      <c r="A40" s="178"/>
      <c r="B40" s="68">
        <v>14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</row>
    <row r="41" spans="1:26" ht="15.75" thickBot="1">
      <c r="A41" s="178"/>
      <c r="B41" s="70">
        <v>15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</row>
    <row r="42" spans="1:26" ht="15" customHeight="1">
      <c r="A42" s="179" t="s">
        <v>36</v>
      </c>
      <c r="B42" s="72">
        <v>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</row>
    <row r="43" spans="1:26" ht="15">
      <c r="A43" s="180"/>
      <c r="B43" s="74">
        <v>2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</row>
    <row r="44" spans="1:26" ht="15">
      <c r="A44" s="180"/>
      <c r="B44" s="74">
        <v>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</row>
    <row r="45" spans="1:26" ht="15">
      <c r="A45" s="180"/>
      <c r="B45" s="74">
        <v>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</row>
    <row r="46" spans="1:26" ht="15">
      <c r="A46" s="180"/>
      <c r="B46" s="74">
        <v>5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</row>
    <row r="47" spans="1:26" ht="15">
      <c r="A47" s="180"/>
      <c r="B47" s="74">
        <v>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</row>
    <row r="48" spans="1:26" ht="15.75" thickBot="1">
      <c r="A48" s="181"/>
      <c r="B48" s="76">
        <v>7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7"/>
    </row>
    <row r="50" ht="15.75" thickBot="1">
      <c r="A50" t="s">
        <v>37</v>
      </c>
    </row>
    <row r="51" spans="2:26" ht="15">
      <c r="B51" s="184"/>
      <c r="C51" s="186" t="s">
        <v>28</v>
      </c>
      <c r="D51" s="182" t="s">
        <v>29</v>
      </c>
      <c r="E51" s="183"/>
      <c r="F51" s="183"/>
      <c r="G51" s="183"/>
      <c r="H51" s="183"/>
      <c r="I51" s="183"/>
      <c r="J51" s="183"/>
      <c r="K51" s="168" t="s">
        <v>30</v>
      </c>
      <c r="L51" s="169"/>
      <c r="M51" s="169"/>
      <c r="N51" s="169"/>
      <c r="O51" s="169"/>
      <c r="P51" s="169"/>
      <c r="Q51" s="169"/>
      <c r="R51" s="170"/>
      <c r="S51" s="171" t="s">
        <v>31</v>
      </c>
      <c r="T51" s="172"/>
      <c r="U51" s="172"/>
      <c r="V51" s="172"/>
      <c r="W51" s="172"/>
      <c r="X51" s="172"/>
      <c r="Y51" s="172"/>
      <c r="Z51" s="173"/>
    </row>
    <row r="52" spans="2:26" ht="48.75" customHeight="1" thickBot="1">
      <c r="B52" s="185"/>
      <c r="C52" s="187"/>
      <c r="D52" s="78" t="s">
        <v>38</v>
      </c>
      <c r="E52" s="79" t="s">
        <v>39</v>
      </c>
      <c r="F52" s="79" t="s">
        <v>40</v>
      </c>
      <c r="G52" s="79"/>
      <c r="H52" s="79"/>
      <c r="I52" s="79"/>
      <c r="J52" s="79"/>
      <c r="K52" s="80" t="s">
        <v>41</v>
      </c>
      <c r="L52" s="81"/>
      <c r="M52" s="81"/>
      <c r="N52" s="81"/>
      <c r="O52" s="81"/>
      <c r="P52" s="81"/>
      <c r="Q52" s="81"/>
      <c r="R52" s="81"/>
      <c r="S52" s="82" t="s">
        <v>42</v>
      </c>
      <c r="T52" s="83"/>
      <c r="U52" s="83"/>
      <c r="V52" s="83"/>
      <c r="W52" s="83"/>
      <c r="X52" s="83"/>
      <c r="Y52" s="83"/>
      <c r="Z52" s="84"/>
    </row>
    <row r="53" spans="1:26" ht="15">
      <c r="A53" s="174" t="s">
        <v>33</v>
      </c>
      <c r="B53" s="60">
        <v>1</v>
      </c>
      <c r="C53" s="60" t="s">
        <v>43</v>
      </c>
      <c r="D53" s="60" t="s">
        <v>44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 t="s">
        <v>44</v>
      </c>
      <c r="T53" s="60"/>
      <c r="U53" s="60"/>
      <c r="V53" s="60"/>
      <c r="W53" s="60"/>
      <c r="X53" s="60"/>
      <c r="Y53" s="60"/>
      <c r="Z53" s="61"/>
    </row>
    <row r="54" spans="1:26" ht="15">
      <c r="A54" s="175"/>
      <c r="B54" s="62">
        <v>2</v>
      </c>
      <c r="C54" s="62" t="s">
        <v>45</v>
      </c>
      <c r="D54" s="62"/>
      <c r="E54" s="62" t="s">
        <v>44</v>
      </c>
      <c r="F54" s="62"/>
      <c r="G54" s="62"/>
      <c r="H54" s="62"/>
      <c r="I54" s="62"/>
      <c r="J54" s="62"/>
      <c r="K54" s="62" t="s">
        <v>44</v>
      </c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3"/>
    </row>
    <row r="55" spans="1:26" ht="15">
      <c r="A55" s="175"/>
      <c r="B55" s="62">
        <v>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3"/>
    </row>
    <row r="56" spans="1:26" ht="15">
      <c r="A56" s="175"/>
      <c r="B56" s="62">
        <v>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</row>
    <row r="57" spans="1:26" ht="15">
      <c r="A57" s="175"/>
      <c r="B57" s="62">
        <v>5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3"/>
    </row>
    <row r="58" spans="1:26" ht="15">
      <c r="A58" s="175"/>
      <c r="B58" s="62">
        <v>6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3"/>
    </row>
    <row r="59" spans="1:26" ht="15">
      <c r="A59" s="175"/>
      <c r="B59" s="62">
        <v>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3"/>
    </row>
    <row r="60" spans="1:26" ht="15">
      <c r="A60" s="175"/>
      <c r="B60" s="62">
        <v>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</row>
    <row r="61" spans="1:26" ht="15">
      <c r="A61" s="175"/>
      <c r="B61" s="62">
        <v>9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3"/>
    </row>
    <row r="62" spans="1:26" ht="15.75" thickBot="1">
      <c r="A62" s="176"/>
      <c r="B62" s="64">
        <v>10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5"/>
    </row>
    <row r="63" spans="1:26" ht="15">
      <c r="A63" s="177" t="s">
        <v>35</v>
      </c>
      <c r="B63" s="66">
        <v>1</v>
      </c>
      <c r="C63" s="66" t="s">
        <v>46</v>
      </c>
      <c r="D63" s="66" t="s">
        <v>44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7"/>
    </row>
    <row r="64" spans="1:26" ht="15">
      <c r="A64" s="178"/>
      <c r="B64" s="68">
        <v>2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9"/>
    </row>
    <row r="65" spans="1:26" ht="15">
      <c r="A65" s="178"/>
      <c r="B65" s="68">
        <v>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9"/>
    </row>
    <row r="66" spans="1:26" ht="15">
      <c r="A66" s="178"/>
      <c r="B66" s="68">
        <v>4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9"/>
    </row>
    <row r="67" spans="1:26" ht="15">
      <c r="A67" s="178"/>
      <c r="B67" s="68">
        <v>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9"/>
    </row>
    <row r="68" spans="1:26" ht="15">
      <c r="A68" s="178"/>
      <c r="B68" s="68">
        <v>6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ht="15">
      <c r="A69" s="178"/>
      <c r="B69" s="68">
        <v>7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9"/>
    </row>
    <row r="70" spans="1:26" ht="15">
      <c r="A70" s="178"/>
      <c r="B70" s="68">
        <v>8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9"/>
    </row>
    <row r="71" spans="1:26" ht="15">
      <c r="A71" s="178"/>
      <c r="B71" s="68">
        <v>9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9"/>
    </row>
    <row r="72" spans="1:26" ht="15">
      <c r="A72" s="178"/>
      <c r="B72" s="68">
        <v>10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9"/>
    </row>
    <row r="73" spans="1:26" ht="15">
      <c r="A73" s="178"/>
      <c r="B73" s="68">
        <v>11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9"/>
    </row>
    <row r="74" spans="1:26" ht="15">
      <c r="A74" s="178"/>
      <c r="B74" s="68">
        <v>12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9"/>
    </row>
    <row r="75" spans="1:26" ht="15">
      <c r="A75" s="178"/>
      <c r="B75" s="68">
        <v>13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9"/>
    </row>
    <row r="76" spans="1:26" ht="15">
      <c r="A76" s="178"/>
      <c r="B76" s="68">
        <v>14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9"/>
    </row>
    <row r="77" spans="1:26" ht="15.75" thickBot="1">
      <c r="A77" s="178"/>
      <c r="B77" s="70">
        <v>15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1"/>
    </row>
    <row r="78" spans="1:26" ht="15">
      <c r="A78" s="179" t="s">
        <v>36</v>
      </c>
      <c r="B78" s="72">
        <v>1</v>
      </c>
      <c r="C78" s="72" t="s">
        <v>47</v>
      </c>
      <c r="D78" s="72"/>
      <c r="E78" s="72"/>
      <c r="F78" s="72" t="s">
        <v>44</v>
      </c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3"/>
    </row>
    <row r="79" spans="1:26" ht="15">
      <c r="A79" s="180"/>
      <c r="B79" s="74">
        <v>2</v>
      </c>
      <c r="C79" s="74" t="s">
        <v>48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5"/>
    </row>
    <row r="80" spans="1:26" ht="15">
      <c r="A80" s="180"/>
      <c r="B80" s="74">
        <v>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/>
    </row>
    <row r="81" spans="1:26" ht="15">
      <c r="A81" s="180"/>
      <c r="B81" s="74">
        <v>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/>
    </row>
    <row r="82" spans="1:26" ht="15">
      <c r="A82" s="180"/>
      <c r="B82" s="74">
        <v>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5"/>
    </row>
    <row r="83" spans="1:26" ht="15">
      <c r="A83" s="180"/>
      <c r="B83" s="74">
        <v>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5"/>
    </row>
    <row r="84" spans="1:26" ht="15.75" thickBot="1">
      <c r="A84" s="181"/>
      <c r="B84" s="76">
        <v>7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7"/>
    </row>
  </sheetData>
  <mergeCells count="17">
    <mergeCell ref="S13:Z13"/>
    <mergeCell ref="C3:R3"/>
    <mergeCell ref="B13:B14"/>
    <mergeCell ref="C13:C14"/>
    <mergeCell ref="D13:J13"/>
    <mergeCell ref="K13:R13"/>
    <mergeCell ref="A15:A26"/>
    <mergeCell ref="A27:A41"/>
    <mergeCell ref="A42:A48"/>
    <mergeCell ref="B51:B52"/>
    <mergeCell ref="C51:C52"/>
    <mergeCell ref="K51:R51"/>
    <mergeCell ref="S51:Z51"/>
    <mergeCell ref="A53:A62"/>
    <mergeCell ref="A63:A77"/>
    <mergeCell ref="A78:A84"/>
    <mergeCell ref="D51:J5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33"/>
  <sheetViews>
    <sheetView workbookViewId="0" topLeftCell="A1">
      <selection activeCell="B1" sqref="B1"/>
    </sheetView>
  </sheetViews>
  <sheetFormatPr defaultColWidth="9.140625" defaultRowHeight="15"/>
  <cols>
    <col min="2" max="2" width="28.421875" style="0" customWidth="1"/>
    <col min="3" max="3" width="18.7109375" style="0" customWidth="1"/>
    <col min="6" max="6" width="13.7109375" style="0" customWidth="1"/>
    <col min="7" max="7" width="15.7109375" style="0" customWidth="1"/>
    <col min="8" max="8" width="20.57421875" style="0" customWidth="1"/>
    <col min="9" max="9" width="13.8515625" style="0" customWidth="1"/>
    <col min="10" max="10" width="15.57421875" style="0" customWidth="1"/>
    <col min="11" max="11" width="15.28125" style="0" customWidth="1"/>
    <col min="12" max="12" width="14.421875" style="0" customWidth="1"/>
    <col min="14" max="16" width="12.7109375" style="0" customWidth="1"/>
    <col min="17" max="17" width="13.28125" style="0" customWidth="1"/>
    <col min="18" max="18" width="15.00390625" style="0" customWidth="1"/>
  </cols>
  <sheetData>
    <row r="1" ht="84.6" customHeight="1">
      <c r="B1" s="52" t="s">
        <v>68</v>
      </c>
    </row>
    <row r="2" ht="15">
      <c r="B2" s="11"/>
    </row>
    <row r="3" ht="15">
      <c r="B3" s="11" t="s">
        <v>55</v>
      </c>
    </row>
    <row r="4" ht="15">
      <c r="B4" s="11" t="s">
        <v>61</v>
      </c>
    </row>
    <row r="5" ht="15">
      <c r="B5" s="11" t="s">
        <v>56</v>
      </c>
    </row>
    <row r="6" ht="15">
      <c r="B6" s="11" t="s">
        <v>57</v>
      </c>
    </row>
    <row r="7" spans="2:9" ht="15">
      <c r="B7" s="11" t="s">
        <v>58</v>
      </c>
      <c r="C7" s="11"/>
      <c r="D7" s="11"/>
      <c r="E7" s="11"/>
      <c r="F7" s="11"/>
      <c r="G7" s="11"/>
      <c r="H7" s="11"/>
      <c r="I7" s="11"/>
    </row>
    <row r="8" ht="15">
      <c r="B8" s="11" t="s">
        <v>59</v>
      </c>
    </row>
    <row r="9" spans="2:8" ht="17.45" customHeight="1">
      <c r="B9" s="200" t="s">
        <v>60</v>
      </c>
      <c r="C9" s="200"/>
      <c r="D9" s="200"/>
      <c r="E9" s="200"/>
      <c r="F9" s="200"/>
      <c r="G9" s="200"/>
      <c r="H9" s="200"/>
    </row>
    <row r="10" ht="15.75" thickBot="1">
      <c r="B10" s="130" t="s">
        <v>69</v>
      </c>
    </row>
    <row r="11" spans="2:6" ht="15">
      <c r="B11" s="195"/>
      <c r="C11" s="197" t="s">
        <v>53</v>
      </c>
      <c r="D11" s="198"/>
      <c r="E11" s="198"/>
      <c r="F11" s="199"/>
    </row>
    <row r="12" spans="2:6" ht="15">
      <c r="B12" s="196"/>
      <c r="C12" s="1" t="s">
        <v>29</v>
      </c>
      <c r="D12" s="1" t="s">
        <v>30</v>
      </c>
      <c r="E12" s="1" t="s">
        <v>31</v>
      </c>
      <c r="F12" s="1"/>
    </row>
    <row r="13" spans="2:6" ht="15">
      <c r="B13" s="33">
        <v>0</v>
      </c>
      <c r="C13" s="1">
        <v>0</v>
      </c>
      <c r="D13" s="1"/>
      <c r="E13" s="1"/>
      <c r="F13" s="1"/>
    </row>
    <row r="14" ht="15.75" thickBot="1"/>
    <row r="15" spans="2:12" ht="15.75" thickBot="1">
      <c r="B15" s="203"/>
      <c r="C15" s="191" t="s">
        <v>63</v>
      </c>
      <c r="D15" s="192"/>
      <c r="E15" s="192"/>
      <c r="F15" s="192"/>
      <c r="G15" s="192"/>
      <c r="H15" s="193"/>
      <c r="I15" s="193"/>
      <c r="J15" s="194"/>
      <c r="K15" s="94"/>
      <c r="L15" s="126"/>
    </row>
    <row r="16" spans="2:11" ht="15.75" thickBot="1">
      <c r="B16" s="204"/>
      <c r="C16" s="207" t="s">
        <v>52</v>
      </c>
      <c r="D16" s="207"/>
      <c r="E16" s="206" t="s">
        <v>51</v>
      </c>
      <c r="F16" s="206"/>
      <c r="G16" s="206"/>
      <c r="H16" s="201" t="s">
        <v>62</v>
      </c>
      <c r="I16" s="201"/>
      <c r="J16" s="202"/>
      <c r="K16" s="106" t="s">
        <v>50</v>
      </c>
    </row>
    <row r="17" spans="2:11" ht="144.75" customHeight="1" thickBot="1">
      <c r="B17" s="205"/>
      <c r="C17" s="131" t="s">
        <v>82</v>
      </c>
      <c r="D17" s="131"/>
      <c r="E17" s="137"/>
      <c r="F17" s="137"/>
      <c r="G17" s="137"/>
      <c r="H17" s="112"/>
      <c r="I17" s="113"/>
      <c r="J17" s="114"/>
      <c r="K17" s="94"/>
    </row>
    <row r="18" spans="2:11" ht="16.5" customHeight="1" thickBot="1">
      <c r="B18" s="125" t="s">
        <v>54</v>
      </c>
      <c r="C18" s="189" t="s">
        <v>64</v>
      </c>
      <c r="D18" s="189"/>
      <c r="E18" s="189"/>
      <c r="F18" s="189"/>
      <c r="G18" s="189"/>
      <c r="H18" s="189"/>
      <c r="I18" s="189"/>
      <c r="J18" s="190"/>
      <c r="K18" s="115"/>
    </row>
    <row r="19" spans="2:14" ht="16.9" customHeight="1">
      <c r="B19" s="121">
        <v>0</v>
      </c>
      <c r="C19" s="116"/>
      <c r="D19" s="132">
        <v>0</v>
      </c>
      <c r="E19" s="107"/>
      <c r="F19" s="60"/>
      <c r="G19" s="107"/>
      <c r="H19" s="108"/>
      <c r="I19" s="109"/>
      <c r="J19" s="110"/>
      <c r="K19" s="111"/>
      <c r="N19" s="92"/>
    </row>
    <row r="20" spans="2:14" ht="15">
      <c r="B20" s="122"/>
      <c r="C20" s="117"/>
      <c r="D20" s="133"/>
      <c r="E20" s="93"/>
      <c r="F20" s="62"/>
      <c r="G20" s="93"/>
      <c r="H20" s="95"/>
      <c r="I20" s="96"/>
      <c r="J20" s="97"/>
      <c r="K20" s="91"/>
      <c r="N20" s="92"/>
    </row>
    <row r="21" spans="2:14" ht="15">
      <c r="B21" s="122"/>
      <c r="C21" s="118"/>
      <c r="D21" s="134"/>
      <c r="E21" s="88"/>
      <c r="F21" s="62"/>
      <c r="G21" s="88"/>
      <c r="H21" s="98"/>
      <c r="I21" s="99"/>
      <c r="J21" s="100"/>
      <c r="K21" s="91"/>
      <c r="N21" s="92"/>
    </row>
    <row r="22" spans="2:14" ht="15" customHeight="1">
      <c r="B22" s="122"/>
      <c r="C22" s="118"/>
      <c r="D22" s="134"/>
      <c r="E22" s="88"/>
      <c r="F22" s="62"/>
      <c r="G22" s="88"/>
      <c r="H22" s="98"/>
      <c r="I22" s="99"/>
      <c r="J22" s="100"/>
      <c r="K22" s="91"/>
      <c r="N22" s="92"/>
    </row>
    <row r="23" spans="2:14" ht="15">
      <c r="B23" s="122"/>
      <c r="C23" s="118"/>
      <c r="D23" s="134"/>
      <c r="E23" s="88"/>
      <c r="F23" s="62"/>
      <c r="G23" s="88"/>
      <c r="H23" s="98"/>
      <c r="I23" s="99"/>
      <c r="J23" s="100"/>
      <c r="K23" s="91"/>
      <c r="N23" s="92"/>
    </row>
    <row r="24" spans="2:11" ht="15">
      <c r="B24" s="122"/>
      <c r="C24" s="118"/>
      <c r="D24" s="134"/>
      <c r="E24" s="88"/>
      <c r="F24" s="62"/>
      <c r="G24" s="88"/>
      <c r="H24" s="98"/>
      <c r="I24" s="99"/>
      <c r="J24" s="100"/>
      <c r="K24" s="91"/>
    </row>
    <row r="25" spans="2:11" ht="15">
      <c r="B25" s="122"/>
      <c r="C25" s="118"/>
      <c r="D25" s="134"/>
      <c r="E25" s="88"/>
      <c r="F25" s="62"/>
      <c r="G25" s="88"/>
      <c r="H25" s="98"/>
      <c r="I25" s="99"/>
      <c r="J25" s="100"/>
      <c r="K25" s="91"/>
    </row>
    <row r="26" spans="2:11" ht="15">
      <c r="B26" s="122"/>
      <c r="C26" s="118"/>
      <c r="D26" s="134"/>
      <c r="E26" s="88"/>
      <c r="F26" s="62"/>
      <c r="G26" s="88"/>
      <c r="H26" s="98"/>
      <c r="I26" s="99"/>
      <c r="J26" s="100"/>
      <c r="K26" s="91"/>
    </row>
    <row r="27" spans="2:11" ht="15">
      <c r="B27" s="123"/>
      <c r="C27" s="119"/>
      <c r="D27" s="135"/>
      <c r="E27" s="90"/>
      <c r="F27" s="89"/>
      <c r="G27" s="90"/>
      <c r="H27" s="101"/>
      <c r="I27" s="102"/>
      <c r="J27" s="103"/>
      <c r="K27" s="87"/>
    </row>
    <row r="28" spans="2:11" ht="15">
      <c r="B28" s="122"/>
      <c r="C28" s="118"/>
      <c r="D28" s="134"/>
      <c r="E28" s="88"/>
      <c r="F28" s="62"/>
      <c r="G28" s="88"/>
      <c r="H28" s="98"/>
      <c r="I28" s="99"/>
      <c r="J28" s="99"/>
      <c r="K28" s="87"/>
    </row>
    <row r="29" spans="2:11" ht="15">
      <c r="B29" s="122"/>
      <c r="C29" s="118"/>
      <c r="D29" s="134"/>
      <c r="E29" s="88"/>
      <c r="F29" s="62"/>
      <c r="G29" s="88"/>
      <c r="H29" s="98"/>
      <c r="I29" s="99"/>
      <c r="J29" s="99"/>
      <c r="K29" s="87"/>
    </row>
    <row r="30" spans="2:11" ht="15">
      <c r="B30" s="123"/>
      <c r="C30" s="119"/>
      <c r="D30" s="135"/>
      <c r="E30" s="90"/>
      <c r="F30" s="89"/>
      <c r="G30" s="90"/>
      <c r="H30" s="101"/>
      <c r="I30" s="102"/>
      <c r="J30" s="102"/>
      <c r="K30" s="87"/>
    </row>
    <row r="31" spans="2:11" ht="15">
      <c r="B31" s="122"/>
      <c r="C31" s="118"/>
      <c r="D31" s="134"/>
      <c r="E31" s="88"/>
      <c r="F31" s="62"/>
      <c r="G31" s="88"/>
      <c r="H31" s="98"/>
      <c r="I31" s="99"/>
      <c r="J31" s="99"/>
      <c r="K31" s="87"/>
    </row>
    <row r="32" spans="2:11" ht="15">
      <c r="B32" s="122"/>
      <c r="C32" s="118"/>
      <c r="D32" s="134"/>
      <c r="E32" s="88"/>
      <c r="F32" s="62"/>
      <c r="G32" s="88"/>
      <c r="H32" s="98"/>
      <c r="I32" s="99"/>
      <c r="J32" s="99"/>
      <c r="K32" s="87"/>
    </row>
    <row r="33" spans="2:11" ht="15.75" thickBot="1">
      <c r="B33" s="124"/>
      <c r="C33" s="120"/>
      <c r="D33" s="136"/>
      <c r="E33" s="86"/>
      <c r="F33" s="64"/>
      <c r="G33" s="86"/>
      <c r="H33" s="104"/>
      <c r="I33" s="105"/>
      <c r="J33" s="105"/>
      <c r="K33" s="85"/>
    </row>
  </sheetData>
  <mergeCells count="9">
    <mergeCell ref="C18:J18"/>
    <mergeCell ref="C15:J15"/>
    <mergeCell ref="B11:B12"/>
    <mergeCell ref="C11:F11"/>
    <mergeCell ref="B9:H9"/>
    <mergeCell ref="H16:J16"/>
    <mergeCell ref="B15:B17"/>
    <mergeCell ref="E16:G16"/>
    <mergeCell ref="C16:D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21"/>
  <sheetViews>
    <sheetView workbookViewId="0" topLeftCell="A1">
      <selection activeCell="C9" sqref="C9"/>
    </sheetView>
  </sheetViews>
  <sheetFormatPr defaultColWidth="9.140625" defaultRowHeight="15"/>
  <sheetData>
    <row r="2" ht="15">
      <c r="B2" t="s">
        <v>3</v>
      </c>
    </row>
    <row r="3" ht="15">
      <c r="C3" t="s">
        <v>70</v>
      </c>
    </row>
    <row r="4" ht="15">
      <c r="C4" t="s">
        <v>71</v>
      </c>
    </row>
    <row r="6" ht="15">
      <c r="B6" t="s">
        <v>72</v>
      </c>
    </row>
    <row r="7" ht="15">
      <c r="C7" t="s">
        <v>73</v>
      </c>
    </row>
    <row r="8" ht="15">
      <c r="C8" t="s">
        <v>74</v>
      </c>
    </row>
    <row r="9" ht="15">
      <c r="C9" t="s">
        <v>100</v>
      </c>
    </row>
    <row r="10" ht="15">
      <c r="B10" t="s">
        <v>9</v>
      </c>
    </row>
    <row r="11" ht="15">
      <c r="C11" t="s">
        <v>75</v>
      </c>
    </row>
    <row r="12" ht="15">
      <c r="C12" t="s">
        <v>76</v>
      </c>
    </row>
    <row r="14" ht="15">
      <c r="B14" t="s">
        <v>77</v>
      </c>
    </row>
    <row r="15" ht="15">
      <c r="C15">
        <v>0</v>
      </c>
    </row>
    <row r="16" ht="15">
      <c r="C16">
        <v>1</v>
      </c>
    </row>
    <row r="18" ht="15">
      <c r="B18" t="s">
        <v>92</v>
      </c>
    </row>
    <row r="19" ht="15">
      <c r="C19" t="s">
        <v>93</v>
      </c>
    </row>
    <row r="20" ht="15">
      <c r="C20" t="s">
        <v>94</v>
      </c>
    </row>
    <row r="21" ht="15">
      <c r="C21" t="s">
        <v>95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Chmelíková Kateřina Mgr.</dc:creator>
  <cp:keywords/>
  <dc:description/>
  <cp:lastModifiedBy>Herlová Petra Mgr.</cp:lastModifiedBy>
  <cp:lastPrinted>2019-07-29T09:46:10Z</cp:lastPrinted>
  <dcterms:created xsi:type="dcterms:W3CDTF">2018-07-18T13:19:04Z</dcterms:created>
  <dcterms:modified xsi:type="dcterms:W3CDTF">2019-12-23T11:14:27Z</dcterms:modified>
  <cp:category/>
  <cp:version/>
  <cp:contentType/>
  <cp:contentStatus/>
</cp:coreProperties>
</file>